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esiccation\Oeosporangium elegans\Metabolites\DATA\Analysis\Manusript\PCA\"/>
    </mc:Choice>
  </mc:AlternateContent>
  <xr:revisionPtr revIDLastSave="0" documentId="13_ncr:1_{E55729E1-A138-47F0-B119-66AFBEAC22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8" i="1" l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<sst xmlns="http://schemas.openxmlformats.org/spreadsheetml/2006/main" count="272" uniqueCount="272">
  <si>
    <t>Metabolite</t>
  </si>
  <si>
    <t>Area (Max.)</t>
  </si>
  <si>
    <t>Area (Max.).1</t>
  </si>
  <si>
    <t>Area (Max.).2</t>
  </si>
  <si>
    <t xml:space="preserve">Mean </t>
  </si>
  <si>
    <t>(-)-alpha-Curcumene</t>
  </si>
  <si>
    <t>(-)-Epicatechin 6-C-glucoside</t>
  </si>
  <si>
    <t>(−)-trans-Methyl dihydrojasmonate</t>
  </si>
  <si>
    <t>(+)-2,7-Dideoxypancratistatin</t>
  </si>
  <si>
    <t>(±)-Abscisic acid</t>
  </si>
  <si>
    <t>(1R,2R,6S,7S,8R,10S,11S,12R,16R,18R)-6,7-Dihydroxy-8-(hydroxymethyl)-16-isopropenyl-4,18-dimethyl-14-nonyl-9,13,15,19-tetraoxahexacyclo[12.4.1.0~1,11~.0~2,6~.0~8,10~.0~12,16~]nonadec-3-en-5-one</t>
  </si>
  <si>
    <t>(1S,5R,6R,10R,11S,13R,15R,16S,18R,20R,21R,22R,23R,24R,25R,26R,27R,28R)-5-Hydroperoxy-10,15,20-tris(hydroxymethyl)-28-methyl-2,4,7,9,12,14,17,19-octaoxapentacyclo[16.2.2.2~3,6~.2~8,11~.2~13,16~]octacos
ane-21,22,23,24,25,26,27-heptol</t>
  </si>
  <si>
    <t>(2-{[(2S,3R,4S,5S,6R)-3,4,5-trihydroxy-6-(hydroxymethyl)oxan-2-yl]oxy}phenyl)methyl 6-hydroxy-2-methoxy-3-{[3,4,5-trihydroxy-6-(hydroxymethyl)oxan-2-yl]oxy}benzoate</t>
  </si>
  <si>
    <t>(2-Acetyloxy-3-hydroxypropyl) (E)-octadec-9-enoate</t>
  </si>
  <si>
    <t>(2E)-4-{[9-(α-D-Glucopyranosyl)-9H-purin-6-yl]amino}-2-methyl-2-buten-1-yl α-D-glucopyranoside</t>
  </si>
  <si>
    <t>(2R)-7-Methoxy-3-oxo-3,4-dihydro-2H-1,4-benzoxazin-2-yl β-D-glucopyranoside</t>
  </si>
  <si>
    <t>(2R,4S)-1-Tert-Butyl 2-methyl 4-aminopyrrolidine-1,2-dicarboxylate</t>
  </si>
  <si>
    <t>(2S)-2-(3,8-Dimethylazulen-5-yl)propanoic acid</t>
  </si>
  <si>
    <t>(2S,3R,4S,5S,6R)-3,4,5-trihydroxy-6-(hydroxymethyl)oxan-2-yl (1S,4aR,6aS,6bR,8R,10R,11R,12aR,14bS)-1,8,10,11-tetrahydroxy-2,2,6a,6b,9,9,12a-heptamethyl-1,2,3,4,4a,5,6,6a,6b,7,8,8a,9,10,11,12,12a,12b,13,14b-icosahydropicene-4a-carboxylate</t>
  </si>
  <si>
    <t>(2S,5aS,8aR)-6-Benzyl-1-methyl-2-[3-(4-morpholinyl)-3-oxopropyl]octahydropyrrolo[3,2-E][1,4]diazepin-5(2H)-one</t>
  </si>
  <si>
    <t>(2Z)-2-Formyl-3-phenyl-2-propen-1-yl hydrogen sulfate</t>
  </si>
  <si>
    <t>(2Z)-3-[4,5-Dihydroxy-2-(2-hydroxy-2-propanyl)-2,3-dihydro-1-benzofuran-7-yl]acrylic acid</t>
  </si>
  <si>
    <t>(3R)-4,4-Dimethyl-2-oxotetrahydro-3-furanyl beta-D-glucopyranoside</t>
  </si>
  <si>
    <t>(3β,17ξ,22ξ,25R)-Spirost-5-en-3-yl β-D-glucopyranoside</t>
  </si>
  <si>
    <t>(5-oxo-2-sulfo-2,5-dihydrofuran-2-yl)acetic acid</t>
  </si>
  <si>
    <t>(8R,9R,10S,13S,14S)-13-Methyl-1,4,5,6,7,8,9,10,11,12,14,15,16,17-tetradecahydrocyclopenta[a]phenanthrene</t>
  </si>
  <si>
    <t>(E)-Antibiotic BE 23372M</t>
  </si>
  <si>
    <t>(E)-Calamene</t>
  </si>
  <si>
    <t>(R)-2-Amino-3-benzylthio-N-(4-nitrophenyl)propionamide</t>
  </si>
  <si>
    <t>(R)-5-Hydroxy-2-(4-hydroxyphenyl)-7-(((2S,3R,4S,5S,6R)-3,4,5-trihydroxy-6-(hydroxymethyl)tetrahydro-2H-pyran-2-yl)oxy)chroman-4-one</t>
  </si>
  <si>
    <t>(R)-Pantothenic acid 4'-O-b-D-glucoside</t>
  </si>
  <si>
    <t>(S)-4-[(S)-2-((S)-1-Formyl-4-guanidino-butylcarbamoyl)-pyrrolidin-1-yl]-4-oxo-3-(2-propyl-pentanoylamino)-butyric acid methyl ester</t>
  </si>
  <si>
    <t>(Z)-4',6-Dihydroxyaurone 6-glucoside</t>
  </si>
  <si>
    <t>{1-[2-(4-Carbamimidoyl-benzoylamino)-propionyl]-piperidin-4-yloxy}-acetic acid</t>
  </si>
  <si>
    <t>1-(9H-Pyrido[3,4-b]indol-1-yl)-1,4-butanediol</t>
  </si>
  <si>
    <t>1,11,21-Trihydroxy-1,6,11,16,21,26-hexaazacyclohentriacontane-2,5,12,15,22,25-hexone</t>
  </si>
  <si>
    <t>1,2,3,4-Tetrahydro-b-carboline-1,3-dicarboxylic acid</t>
  </si>
  <si>
    <t>1,4a-dimethyl-9-oxo-7-(propan-2-yl)-1,2,3,4,4a,9,10,10a-octahydrophenanthrene-1-carboxylic acid</t>
  </si>
  <si>
    <t>1-[4-hydroxy-5-(hydroxymethyl)tetrahydrofuran-2-yl]pyrimidine-2,4(1H,3H)-dione</t>
  </si>
  <si>
    <t>11-Deoxocucurbitacin I</t>
  </si>
  <si>
    <t>1H-Imidazole-4-carboxamide, 5-amino-1-(5-O-phosphono-beta-D-ribofuranosyl)-</t>
  </si>
  <si>
    <t>1-iodo-2-methylundecane</t>
  </si>
  <si>
    <t>1-Linoleoyl glycerol</t>
  </si>
  <si>
    <t>1-O-(2-Hydroxybenzoyl)-β-D-glucopyranose</t>
  </si>
  <si>
    <t>1-O-Arsonopentofuranose</t>
  </si>
  <si>
    <t>2-(2,5-Dihydroxy-4-methoxyphenyl)-3,5,6,7-tetrahydroxy-2,3-dihydro-4H-chromen-4-one</t>
  </si>
  <si>
    <t>2-(2-Oxopropanoyloxy)butanedioic acid</t>
  </si>
  <si>
    <t>2-(3,4-dihydroxyphenyl)-5,7-dihydroxy-3,4-dihydro-2H-1-benzopyran-4-one</t>
  </si>
  <si>
    <t>2-(9-Hydroxy-2-oxo-8,9-dihydro-2H-furo[2,3-h]chromen-8-yl)-2-propanyl (2E)-3-(3,4-dihydroxyphenyl)acrylate</t>
  </si>
  <si>
    <t>2-(tert-Butyl)-6-[(4-chlorophenyl)sulfonyl]pyrazolo[1,5-a]pyrimidin-7-amine</t>
  </si>
  <si>
    <t>2,3-Bis(octanoyloxy)propanimidic acid</t>
  </si>
  <si>
    <t>2,4-Bis(2-methoxyethoxy)-1,3,5-triazine</t>
  </si>
  <si>
    <t>2'',4''-Diacetylafzelin</t>
  </si>
  <si>
    <t>2,4-Dihydroxybenzophenone</t>
  </si>
  <si>
    <t>2-[(4-Oxo-3-phenyl-4H-chromen-7-YL)oxy]propanoic acid</t>
  </si>
  <si>
    <t>2-{5-[2-({2-[5-(2-hydroxybutyl)oxolan-2-yl]propanoyl}oxy)propyl]oxolan-2-yl}propanoic acid</t>
  </si>
  <si>
    <t>20a,22b-Dihydroxycholesterol</t>
  </si>
  <si>
    <t>2-Acetamido-2,6-dideoxygalactose</t>
  </si>
  <si>
    <t>2-Acetamido-4-(3-hydroxy-2-oxo-3-azetidinyl)butanoic acid</t>
  </si>
  <si>
    <t>2-C-METHYL-D-ERYTHRITOL-2,4-CYCLOPYROPHOSPHATE</t>
  </si>
  <si>
    <t>2-Deoxy-2,3-dehydro-n-acetyl-neuraminic acid</t>
  </si>
  <si>
    <t>2'-Deoxyadenosine</t>
  </si>
  <si>
    <t>2-hydroxy-4-oxobutane-1,2,4-tricarboxylic acid</t>
  </si>
  <si>
    <t>2-Hydroxydodecyl methacrylate</t>
  </si>
  <si>
    <t>2-Nitrophenyl a-D-galactopyranoside</t>
  </si>
  <si>
    <t>2-Nonylphenol</t>
  </si>
  <si>
    <t>2'-O-Methyladenosine</t>
  </si>
  <si>
    <t>3-(2,7-dimethylpyrazolo[1,5-a]pyrimidin-6-yl)-5-(trifluoromethyl)-4,5-dihydro-1H-pyrazol-5-ol</t>
  </si>
  <si>
    <t>3-(5-{(3S)-1-[4-(Methylsulfonyl)benzyl]-3-pyrrolidinyl}-1,3,4-oxadiazol-2-yl)pyridine</t>
  </si>
  <si>
    <t>3,4-Dihydrocadalene</t>
  </si>
  <si>
    <t>3,4-Dimethoxy-1,2-benzenedicarboxylic acid</t>
  </si>
  <si>
    <t>3,7,8,9-Tetrahydroxy-6H-[1]benzofuro[3,2-c]chromen-6-one</t>
  </si>
  <si>
    <t>3-[2-Carboxyprop-1-enyl(ethoxycarbonyl)amino]-2-methylprop-2-enoic acid</t>
  </si>
  <si>
    <t>3-{(1R,9S)-6-Oxo-11-[4-(2-pyridinyl)benzyl]-7,11-diazatricyclo[7.3.1.02,7]trideca-2,4-dien-5-yl}benzonitrile</t>
  </si>
  <si>
    <t>3beta,7alpha-Dihydroxy-5-cholestenoate</t>
  </si>
  <si>
    <t>3-cis-Hydroxy-b,e-Caroten-3'-one</t>
  </si>
  <si>
    <t>3-Dehydro-2-deoxyecdysone</t>
  </si>
  <si>
    <t>3-Ethyl-4-(9-hydroxy-4,6,8,10-tetramethyl-7-oxododec-4-en-2-yl)oxetan-2-one</t>
  </si>
  <si>
    <t>3'-Glucosyl-2',4',6'-trihydroxyacetophenone</t>
  </si>
  <si>
    <t>3-Hydroxypentadecanoic acid</t>
  </si>
  <si>
    <t>3-Hydroxyphenylpropionic acid glucuronide</t>
  </si>
  <si>
    <t>3'-Ketolactose</t>
  </si>
  <si>
    <t>4-(2-Nitroethyl)phenyl primeveroside</t>
  </si>
  <si>
    <t>4-(3,4-Dihydroxyphenyl)-2,3-dihydroxy-2,3-dihydro-1H-phenalen-1-one</t>
  </si>
  <si>
    <t>4-(4-hydroxy-2,6,6-trimethyl-3-{[(2R,3R,4S,5S,6R)-3,4,5-trihydroxy-6-(hydroxymethyl)oxan-2-yl]oxy}cyclohex-1-en-1-yl)butan-2-one</t>
  </si>
  <si>
    <t>4,6-Heneicosanedione</t>
  </si>
  <si>
    <t>4-[(E)-2-{3,5-Dihydroxy-4-[(1E)-3-methyl-1,3-butadien-1-yl]phenyl}vinyl]phenyl hydrogen sulfate</t>
  </si>
  <si>
    <t>4-{[3-(Diethylamino)propyl]amino}-4-oxobut-2-enoic acid</t>
  </si>
  <si>
    <t>4a,5-dihydroriboflavin</t>
  </si>
  <si>
    <t>4-Allylpyrocatechol sulfate</t>
  </si>
  <si>
    <t>4-Aminophenylmannoside</t>
  </si>
  <si>
    <t>4-Carboxynevirapine</t>
  </si>
  <si>
    <t>4-Dodecylbenzenesulfonic acid</t>
  </si>
  <si>
    <t>4-Iodoanisole</t>
  </si>
  <si>
    <t>4-Ketomyxol</t>
  </si>
  <si>
    <t>4-Methoxychalcone</t>
  </si>
  <si>
    <t>4'-Methyl-(-)-epigallocatechin 3-(4-methyl-gallate)</t>
  </si>
  <si>
    <t>4'-O-methyl-(-)-epicatechin-5-O-beta-glucuronide</t>
  </si>
  <si>
    <t>4-Oxo-2-phenyl-4H-chromen-3-yl 2-O-β-D-glucopyranosyl-β-D-glucopyranoside</t>
  </si>
  <si>
    <t>4-Oxo-4-(9H-purin-6-ylamino)butanoic acid</t>
  </si>
  <si>
    <t>5-(2'-Carboxyethyl)-4,6-Dihydroxypicolinate</t>
  </si>
  <si>
    <t>5,7-Dihydroxy-2-(4-hydroxyphenyl)-4-oxo-4H-chromen-3-yl β-L-xylofuranoside</t>
  </si>
  <si>
    <t>5-Methylangelicin</t>
  </si>
  <si>
    <t>6-[3-(2-carboxyethyl)-5-hydroxyphenoxy]-3,4,5-trihydroxyoxane-2-carboxylic acid</t>
  </si>
  <si>
    <t>6-Deoxohomodolichosterone</t>
  </si>
  <si>
    <t>6''-O-Acetylgenistin</t>
  </si>
  <si>
    <t>7,7'-Dihydroxy-6,8'-bicoumarin</t>
  </si>
  <si>
    <t>7-[(3,3-Dimethyl-2-oxiranyl)carbonyl]-3,9-dihydroxy-8-methoxy-1,6-dimethyl-11-oxo-11H-dibenzo[b,e][1,4]dioxepine-4-carbaldehyde</t>
  </si>
  <si>
    <t>7alpha,12alpha-Dihydroxycholest-4-en-3-one</t>
  </si>
  <si>
    <t>7-Hexadecynoic acid</t>
  </si>
  <si>
    <t>7-Methoxy-2,3-dihydropyrrolo[2,1-b]quinazolin-9(1H)-one</t>
  </si>
  <si>
    <t>8-Demethylthymonin</t>
  </si>
  <si>
    <t>9-(2-Phosphonylmethoxyethyl)-2,6-diaminopurine</t>
  </si>
  <si>
    <t>9,10-Epoxystearic acid</t>
  </si>
  <si>
    <t>acalyphin</t>
  </si>
  <si>
    <t>Acetyl citrate</t>
  </si>
  <si>
    <t>Acetyl-N-formyl-5-methoxykynurenamine</t>
  </si>
  <si>
    <t>Adipoylglycine</t>
  </si>
  <si>
    <t>Aesculin</t>
  </si>
  <si>
    <t>Afzelin</t>
  </si>
  <si>
    <t>aklanonic acid</t>
  </si>
  <si>
    <t>Ala-Hyp-Gly</t>
  </si>
  <si>
    <t>alpha-Caryophyllene</t>
  </si>
  <si>
    <t>APC</t>
  </si>
  <si>
    <t>Apigenin 7-O-(2''-O-acetylglucoside)</t>
  </si>
  <si>
    <t>ascomycin</t>
  </si>
  <si>
    <t>Aspartylphenylalanine</t>
  </si>
  <si>
    <t>Astragalin</t>
  </si>
  <si>
    <t>Asymmetric dimethylarginine</t>
  </si>
  <si>
    <t>BENSULFURON-METHYL</t>
  </si>
  <si>
    <t>Benzyl 6-O-beta-D-apiofuranosyl-beta-D-glucoside</t>
  </si>
  <si>
    <t>beta-D-Glucopyranosyl anthranilate</t>
  </si>
  <si>
    <t>butoctamide</t>
  </si>
  <si>
    <t>Capsiamide</t>
  </si>
  <si>
    <t>Capsi-amide</t>
  </si>
  <si>
    <t>Catechin 3',4'-diglucoside</t>
  </si>
  <si>
    <t>Cholesta-5,7,9(11)-trien-3beta-ol</t>
  </si>
  <si>
    <t>Cholesterol-5beta-hydroperoxide</t>
  </si>
  <si>
    <t>Chrysin 7-[rhamnosyl-(1-&gt;4)-glucoside]</t>
  </si>
  <si>
    <t>Cichoriin</t>
  </si>
  <si>
    <t>cis-trihomoaconitic acid</t>
  </si>
  <si>
    <t>Coformycin</t>
  </si>
  <si>
    <t>Convallagenin A</t>
  </si>
  <si>
    <t>Cucurbitacin I</t>
  </si>
  <si>
    <t>Dehydroevodiamine</t>
  </si>
  <si>
    <t>Delimotecan</t>
  </si>
  <si>
    <t>Desciclovir</t>
  </si>
  <si>
    <t>diadinoxanthin</t>
  </si>
  <si>
    <t>Dicumarol</t>
  </si>
  <si>
    <t>DIHYDROCONIFERIN</t>
  </si>
  <si>
    <t>Dihydroprudomenin</t>
  </si>
  <si>
    <t>Diosgenin</t>
  </si>
  <si>
    <t>DL-Tryptophan</t>
  </si>
  <si>
    <t>Dulcisflavan</t>
  </si>
  <si>
    <t>Ecdysone</t>
  </si>
  <si>
    <t>enarodustat</t>
  </si>
  <si>
    <t>Epicatechin 3-O-(3-O-methylgallate)</t>
  </si>
  <si>
    <t>Ergosterol peroxide</t>
  </si>
  <si>
    <t>Eriodictyol</t>
  </si>
  <si>
    <t>Esculin</t>
  </si>
  <si>
    <t>Ethyl glucuronide</t>
  </si>
  <si>
    <t>Ferene triazine</t>
  </si>
  <si>
    <t>Folinic acid</t>
  </si>
  <si>
    <t>formononetin methylated</t>
  </si>
  <si>
    <t>Furocoumarinic acid glucoside</t>
  </si>
  <si>
    <t>futalosine</t>
  </si>
  <si>
    <t>Galactaric acid</t>
  </si>
  <si>
    <t>Ganoderic acid L</t>
  </si>
  <si>
    <t>Genkwanin</t>
  </si>
  <si>
    <t>Ginnalin B</t>
  </si>
  <si>
    <t>Glucose 3-hydroxybutyrate</t>
  </si>
  <si>
    <t>Glucose pyruvate</t>
  </si>
  <si>
    <t>Glucose-6-glutamate</t>
  </si>
  <si>
    <t>Glutamate carbon</t>
  </si>
  <si>
    <t>Glutamylglutamic acid</t>
  </si>
  <si>
    <t>Grevilline A</t>
  </si>
  <si>
    <t>Guaijaverin</t>
  </si>
  <si>
    <t>Gynocardin</t>
  </si>
  <si>
    <t>Hispolone</t>
  </si>
  <si>
    <t>Homaline</t>
  </si>
  <si>
    <t>Humilixanthin</t>
  </si>
  <si>
    <t>Hyperoside</t>
  </si>
  <si>
    <t>Icaridin</t>
  </si>
  <si>
    <t>Iriflophenone</t>
  </si>
  <si>
    <t>Isofraxidin</t>
  </si>
  <si>
    <t>Isomugineic acid</t>
  </si>
  <si>
    <t>Jasmonic acid methyl ester</t>
  </si>
  <si>
    <t>Juniperic acid</t>
  </si>
  <si>
    <t>kaempferol 3-O-rhamnoside</t>
  </si>
  <si>
    <t>Kaempferol-7-O-glucoside</t>
  </si>
  <si>
    <t>Ketazolam</t>
  </si>
  <si>
    <t>Leucocyanidin</t>
  </si>
  <si>
    <t>L-Glutathione oxidized</t>
  </si>
  <si>
    <t>Malonylcarnitine</t>
  </si>
  <si>
    <t>Medicagenic acid 3-O-b-D-glucuronide</t>
  </si>
  <si>
    <t>methionine glutamate</t>
  </si>
  <si>
    <t>methitural</t>
  </si>
  <si>
    <t>Methyl 2,6-dihydroxy-4-quinolinecarboxylate</t>
  </si>
  <si>
    <t>Methyl 2-O-β-L-arabinofuranosyl-β-L-arabinofuranoside</t>
  </si>
  <si>
    <t>Methyl 4-(4,6-dimethyl-9-oxo-4,9-dihydro-1H-imidazo[1,2-a]purin-7-yl)-3-hydroperoxy-2-[(methoxycarbonyl)amino]butanoate</t>
  </si>
  <si>
    <t>Methyl phaeophorbide b</t>
  </si>
  <si>
    <t>Miscanthoside</t>
  </si>
  <si>
    <t>Molinate</t>
  </si>
  <si>
    <t>Moracin L</t>
  </si>
  <si>
    <t>Moracin M</t>
  </si>
  <si>
    <t>N(3)-(4-Methoxyfumaroyl)-2,3-diaminopropionic acid</t>
  </si>
  <si>
    <t>N-[(2E)-3-(4-Hydroxyphenyl)-2-propenoyl]tryptophan</t>
  </si>
  <si>
    <t>N-{3-[(4-{(Z)-[(2,3-Dihydroxyphenyl)(hydroxy)methylene]amino}butyl){[2-(2,3-dihydroxyphenyl)-5-methyl-4,5-dihydro-1,3-oxazol-4-yl]carbonyl}amino]propyl}-2,3-dihydroxybenzenecarboximidic acid</t>
  </si>
  <si>
    <t>n6-[2-(4-Aminophenyl)ethyl]adenosine</t>
  </si>
  <si>
    <t>N6-Me-Adenosine</t>
  </si>
  <si>
    <t>N7-(2-Carbamoyl-2-hydroxyethyl)guanine</t>
  </si>
  <si>
    <t>N-Acetyltryptophan</t>
  </si>
  <si>
    <t>Nandrolone glucuronide</t>
  </si>
  <si>
    <t>N-Caffeoyltryptophan</t>
  </si>
  <si>
    <t>N-desmethyl enzalutamide</t>
  </si>
  <si>
    <t>NP-000921</t>
  </si>
  <si>
    <t>NP-002999</t>
  </si>
  <si>
    <t>NP-004713</t>
  </si>
  <si>
    <t>NP-013538</t>
  </si>
  <si>
    <t>NP-014175</t>
  </si>
  <si>
    <t>NP-015948</t>
  </si>
  <si>
    <t>NP-017628</t>
  </si>
  <si>
    <t>NP-017710</t>
  </si>
  <si>
    <t>NP-020033</t>
  </si>
  <si>
    <t>N-Undecylbenzenesulfonic acid</t>
  </si>
  <si>
    <t>O-Coumaric acid glucuronide</t>
  </si>
  <si>
    <t>O-Sulfotyrosine</t>
  </si>
  <si>
    <t>Penmacric acid</t>
  </si>
  <si>
    <t>Pentamethylchromanol</t>
  </si>
  <si>
    <t>Phenyl sulfoxide</t>
  </si>
  <si>
    <t>Phenylalanylglycine</t>
  </si>
  <si>
    <t>Phytolaccasaponin B</t>
  </si>
  <si>
    <t>Picrotin</t>
  </si>
  <si>
    <t>PIP(18:0/PGF1alpha)</t>
  </si>
  <si>
    <t>pipamazine</t>
  </si>
  <si>
    <t>Pisumionoside</t>
  </si>
  <si>
    <t>Podecdysone B</t>
  </si>
  <si>
    <t>pro-his</t>
  </si>
  <si>
    <t>Propenoylcarnitine</t>
  </si>
  <si>
    <t>Prunin</t>
  </si>
  <si>
    <t>pyroglutamyl-histidyl-glycine</t>
  </si>
  <si>
    <t>Raltitrexed</t>
  </si>
  <si>
    <t>Resiniferatoxin</t>
  </si>
  <si>
    <t>Ribothymidine</t>
  </si>
  <si>
    <t>Rockogenin</t>
  </si>
  <si>
    <t>S-6-Hydroxywarfarin</t>
  </si>
  <si>
    <t>Safflomin A</t>
  </si>
  <si>
    <t>Salicyluric beta-D-glucuronide</t>
  </si>
  <si>
    <t>Sarcostin</t>
  </si>
  <si>
    <t>Sedoheptulose</t>
  </si>
  <si>
    <t>streptonigrin</t>
  </si>
  <si>
    <t>Suberylglycine</t>
  </si>
  <si>
    <t>Succinic acid, sulfo-, 1,4-dioctyl ester</t>
  </si>
  <si>
    <t>Sucrose</t>
  </si>
  <si>
    <t>Taccagenin</t>
  </si>
  <si>
    <t>Tenuifolin</t>
  </si>
  <si>
    <t>Tert-Butyl (4-(3-((7-(hydroxyamino)-7-oxoheptyl)carbamoyl)isoxazol-5-yl)phenyl)carbamate</t>
  </si>
  <si>
    <t>Theogallin</t>
  </si>
  <si>
    <t>Thymidine</t>
  </si>
  <si>
    <t>Traumatic acid</t>
  </si>
  <si>
    <t>Trimethoprim</t>
  </si>
  <si>
    <t>triprenyl phenol</t>
  </si>
  <si>
    <t>Tyr-Gly-Gly-Trp-Leu</t>
  </si>
  <si>
    <t>Tyrosyl-glycyl-glycyl-phenylalanyl</t>
  </si>
  <si>
    <t>Uridine 5'-diphosphogalactose</t>
  </si>
  <si>
    <t>Uridine monophosphate (UMP)</t>
  </si>
  <si>
    <t>Vanilloside</t>
  </si>
  <si>
    <t>Vanilloylglycine</t>
  </si>
  <si>
    <t>Vanilpyruvic acid</t>
  </si>
  <si>
    <t>Vitexin-4''-o-glucoside</t>
  </si>
  <si>
    <t>Xanthurenate-8-O-beta-D-glucoside</t>
  </si>
  <si>
    <t>Ximelagatran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</si>
</sst>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8"/>
  <sheetViews>
    <sheetView tabSelected="1" workbookViewId="0">
      <selection activeCell="H7" sqref="H7"/>
    </sheetView>
  </sheetViews>
  <sheetFormatPr defaultRowHeight="14.4" x14ac:dyDescent="0.3"/>
  <cols>
    <col min="1" max="1" width="31" customWidth="1"/>
    <col min="2" max="2" width="21.21875" customWidth="1"/>
    <col min="3" max="3" width="16.44140625" customWidth="1"/>
    <col min="4" max="4" width="16.77734375" customWidth="1"/>
    <col min="5" max="5" width="18.2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">
      <c r="A2" t="s">
        <v>5</v>
      </c>
      <c r="B2">
        <v>1542187068.64044</v>
      </c>
      <c r="C2">
        <v>153984820.54225001</v>
      </c>
      <c r="D2">
        <v>42750572.399124697</v>
      </c>
      <c r="E2">
        <f>AVERAGE(B2:D2)</f>
        <v>579640820.52727151</v>
      </c>
    </row>
    <row r="3" spans="1:5" x14ac:dyDescent="0.3">
      <c r="A3" t="s">
        <v>6</v>
      </c>
      <c r="B3">
        <v>408293464.84362799</v>
      </c>
      <c r="C3">
        <v>257352762.34549901</v>
      </c>
      <c r="D3">
        <v>5140823406.3952703</v>
      </c>
      <c r="E3">
        <f>AVERAGE(B3:D3)</f>
        <v>1935489877.8614657</v>
      </c>
    </row>
    <row r="4" spans="1:5" x14ac:dyDescent="0.3">
      <c r="A4" t="s">
        <v>7</v>
      </c>
      <c r="B4">
        <v>765072050.34896803</v>
      </c>
      <c r="C4">
        <v>440477925.9254185</v>
      </c>
      <c r="D4">
        <v>5915349622.8759794</v>
      </c>
      <c r="E4">
        <f>AVERAGE(B4:D4)</f>
        <v>2373633199.7167888</v>
      </c>
    </row>
    <row r="5" spans="1:5" x14ac:dyDescent="0.3">
      <c r="A5" t="s">
        <v>8</v>
      </c>
      <c r="B5">
        <v>88184030.346239403</v>
      </c>
      <c r="C5">
        <v>187902331.37202299</v>
      </c>
      <c r="D5">
        <v>105527098.073652</v>
      </c>
      <c r="E5">
        <f>AVERAGE(B5:D5)</f>
        <v>127204486.59730478</v>
      </c>
    </row>
    <row r="6" spans="1:5" x14ac:dyDescent="0.3">
      <c r="A6" t="s">
        <v>9</v>
      </c>
      <c r="B6">
        <v>244207097.267609</v>
      </c>
      <c r="C6">
        <v>509745942.18101799</v>
      </c>
      <c r="D6">
        <v>3436852.65858234</v>
      </c>
      <c r="E6">
        <f>AVERAGE(B6:D6)</f>
        <v>252463297.36906978</v>
      </c>
    </row>
    <row r="7" spans="1:5" x14ac:dyDescent="0.3">
      <c r="A7" t="s">
        <v>10</v>
      </c>
      <c r="B7">
        <v>15056299574.7363</v>
      </c>
      <c r="C7">
        <v>43343767.086769499</v>
      </c>
      <c r="D7">
        <v>1262614029.7233601</v>
      </c>
      <c r="E7">
        <f>AVERAGE(B7:D7)</f>
        <v>5454085790.5154762</v>
      </c>
    </row>
    <row r="8" spans="1:5" x14ac:dyDescent="0.3">
      <c r="A8" t="s">
        <v>11</v>
      </c>
      <c r="B8">
        <v>147552312.244573</v>
      </c>
      <c r="C8">
        <v>74875707.926328197</v>
      </c>
      <c r="D8">
        <v>38412928.334172897</v>
      </c>
      <c r="E8">
        <f>AVERAGE(B8:D8)</f>
        <v>86946982.8350247</v>
      </c>
    </row>
    <row r="9" spans="1:5" x14ac:dyDescent="0.3">
      <c r="A9" t="s">
        <v>12</v>
      </c>
      <c r="B9">
        <v>3863973454.0770302</v>
      </c>
      <c r="C9">
        <v>13193977852.923</v>
      </c>
      <c r="D9">
        <v>30822970.624911401</v>
      </c>
      <c r="E9">
        <f>AVERAGE(B9:D9)</f>
        <v>5696258092.5416479</v>
      </c>
    </row>
    <row r="10" spans="1:5" x14ac:dyDescent="0.3">
      <c r="A10" t="s">
        <v>13</v>
      </c>
      <c r="B10">
        <v>693465453.55274701</v>
      </c>
      <c r="C10">
        <v>5026249299.6852503</v>
      </c>
      <c r="D10">
        <v>575873307.18565905</v>
      </c>
      <c r="E10">
        <f>AVERAGE(B10:D10)</f>
        <v>2098529353.4745522</v>
      </c>
    </row>
    <row r="11" spans="1:5" x14ac:dyDescent="0.3">
      <c r="A11" t="s">
        <v>14</v>
      </c>
      <c r="B11">
        <v>183095115.41586599</v>
      </c>
      <c r="C11">
        <v>2255748185.4802799</v>
      </c>
      <c r="D11">
        <v>363757428.515522</v>
      </c>
      <c r="E11">
        <f>AVERAGE(B11:D11)</f>
        <v>934200243.13722265</v>
      </c>
    </row>
    <row r="12" spans="1:5" x14ac:dyDescent="0.3">
      <c r="A12" t="s">
        <v>15</v>
      </c>
      <c r="B12">
        <v>71453255.782653406</v>
      </c>
      <c r="C12">
        <v>1168440411.43134</v>
      </c>
      <c r="D12">
        <v>2952771.6032341402</v>
      </c>
      <c r="E12">
        <f>AVERAGE(B12:D12)</f>
        <v>414282146.27240914</v>
      </c>
    </row>
    <row r="13" spans="1:5" x14ac:dyDescent="0.3">
      <c r="A13" t="s">
        <v>16</v>
      </c>
      <c r="B13">
        <v>72361202.596772552</v>
      </c>
      <c r="C13">
        <v>10893766803.9986</v>
      </c>
      <c r="D13">
        <v>11039246436.41571</v>
      </c>
      <c r="E13">
        <f>AVERAGE(B13:D13)</f>
        <v>7335124814.3370285</v>
      </c>
    </row>
    <row r="14" spans="1:5" x14ac:dyDescent="0.3">
      <c r="A14" t="s">
        <v>17</v>
      </c>
      <c r="B14">
        <v>428571584.19609201</v>
      </c>
      <c r="C14">
        <v>18585509.62094</v>
      </c>
      <c r="D14">
        <v>5886135779.2793102</v>
      </c>
      <c r="E14">
        <f>AVERAGE(B14:D14)</f>
        <v>2111097624.3654473</v>
      </c>
    </row>
    <row r="15" spans="1:5" x14ac:dyDescent="0.3">
      <c r="A15" t="s">
        <v>18</v>
      </c>
      <c r="B15">
        <v>3924003096.87398</v>
      </c>
      <c r="C15">
        <v>241951760.097316</v>
      </c>
      <c r="D15">
        <v>23919458.4137193</v>
      </c>
      <c r="E15">
        <f>AVERAGE(B15:D15)</f>
        <v>1396624771.7950051</v>
      </c>
    </row>
    <row r="16" spans="1:5" x14ac:dyDescent="0.3">
      <c r="A16" t="s">
        <v>19</v>
      </c>
      <c r="B16">
        <v>2471230347.2084398</v>
      </c>
      <c r="C16">
        <v>12745240.5082878</v>
      </c>
      <c r="D16">
        <v>46023573.547907598</v>
      </c>
      <c r="E16">
        <f>AVERAGE(B16:D16)</f>
        <v>843333053.75487852</v>
      </c>
    </row>
    <row r="17" spans="1:5" x14ac:dyDescent="0.3">
      <c r="A17" t="s">
        <v>20</v>
      </c>
      <c r="B17">
        <v>25251063.61166025</v>
      </c>
      <c r="C17">
        <v>1227863633.776515</v>
      </c>
      <c r="D17">
        <v>519439321.91413301</v>
      </c>
      <c r="E17">
        <f>AVERAGE(B17:D17)</f>
        <v>590851339.76743615</v>
      </c>
    </row>
    <row r="18" spans="1:5" x14ac:dyDescent="0.3">
      <c r="A18" t="s">
        <v>21</v>
      </c>
      <c r="B18">
        <v>49863514.483991802</v>
      </c>
      <c r="C18">
        <v>26097026785.5797</v>
      </c>
      <c r="D18">
        <v>79620724367.268997</v>
      </c>
      <c r="E18">
        <f>AVERAGE(B18:D18)</f>
        <v>35255871555.777565</v>
      </c>
    </row>
    <row r="19" spans="1:5" x14ac:dyDescent="0.3">
      <c r="A19" t="s">
        <v>22</v>
      </c>
      <c r="B19">
        <v>53463813.204647802</v>
      </c>
      <c r="C19">
        <v>844312657.19466102</v>
      </c>
      <c r="D19">
        <v>353166277.930529</v>
      </c>
      <c r="E19">
        <f>AVERAGE(B19:D19)</f>
        <v>416980916.10994595</v>
      </c>
    </row>
    <row r="20" spans="1:5" x14ac:dyDescent="0.3">
      <c r="A20" t="s">
        <v>23</v>
      </c>
      <c r="B20">
        <v>5232117565.2758503</v>
      </c>
      <c r="C20">
        <v>3683291387.8149099</v>
      </c>
      <c r="D20">
        <v>1273017139.20257</v>
      </c>
      <c r="E20">
        <f>AVERAGE(B20:D20)</f>
        <v>3396142030.7644429</v>
      </c>
    </row>
    <row r="21" spans="1:5" x14ac:dyDescent="0.3">
      <c r="A21" t="s">
        <v>24</v>
      </c>
      <c r="B21">
        <v>53015105.6270229</v>
      </c>
      <c r="C21">
        <v>208995158.08065099</v>
      </c>
      <c r="D21">
        <v>197133505.52816901</v>
      </c>
      <c r="E21">
        <f>AVERAGE(B21:D21)</f>
        <v>153047923.07861429</v>
      </c>
    </row>
    <row r="22" spans="1:5" x14ac:dyDescent="0.3">
      <c r="A22" t="s">
        <v>25</v>
      </c>
      <c r="B22">
        <v>192933971.11323601</v>
      </c>
      <c r="C22">
        <v>263027410.90063101</v>
      </c>
      <c r="D22">
        <v>76527062.128694698</v>
      </c>
      <c r="E22">
        <f>AVERAGE(B22:D22)</f>
        <v>177496148.04752058</v>
      </c>
    </row>
    <row r="23" spans="1:5" x14ac:dyDescent="0.3">
      <c r="A23" t="s">
        <v>26</v>
      </c>
      <c r="B23">
        <v>87223121.978983998</v>
      </c>
      <c r="C23">
        <v>12034405.4099035</v>
      </c>
      <c r="D23">
        <v>23943014.027630601</v>
      </c>
      <c r="E23">
        <f>AVERAGE(B23:D23)</f>
        <v>41066847.138839364</v>
      </c>
    </row>
    <row r="24" spans="1:5" x14ac:dyDescent="0.3">
      <c r="A24" t="s">
        <v>27</v>
      </c>
      <c r="B24">
        <v>5329962634.9870729</v>
      </c>
      <c r="C24">
        <v>418213018.81541508</v>
      </c>
      <c r="D24">
        <v>1096046848.3021669</v>
      </c>
      <c r="E24">
        <f>AVERAGE(B24:D24)</f>
        <v>2281407500.7015519</v>
      </c>
    </row>
    <row r="25" spans="1:5" x14ac:dyDescent="0.3">
      <c r="A25" t="s">
        <v>28</v>
      </c>
      <c r="B25">
        <v>38074167.759330899</v>
      </c>
      <c r="C25">
        <v>3612170187.59272</v>
      </c>
      <c r="D25">
        <v>2430565400.8028798</v>
      </c>
      <c r="E25">
        <f>AVERAGE(B25:D25)</f>
        <v>2026936585.3849766</v>
      </c>
    </row>
    <row r="26" spans="1:5" x14ac:dyDescent="0.3">
      <c r="A26" t="s">
        <v>29</v>
      </c>
      <c r="B26">
        <v>2876288777.8217001</v>
      </c>
      <c r="C26">
        <v>6091474580.2634497</v>
      </c>
      <c r="D26">
        <v>95197972.949601501</v>
      </c>
      <c r="E26">
        <f>AVERAGE(B26:D26)</f>
        <v>3020987110.3449173</v>
      </c>
    </row>
    <row r="27" spans="1:5" x14ac:dyDescent="0.3">
      <c r="A27" t="s">
        <v>30</v>
      </c>
      <c r="B27">
        <v>602085073.80779898</v>
      </c>
      <c r="C27">
        <v>319990258.264723</v>
      </c>
      <c r="D27">
        <v>2903423127.6057301</v>
      </c>
      <c r="E27">
        <f>AVERAGE(B27:D27)</f>
        <v>1275166153.226084</v>
      </c>
    </row>
    <row r="28" spans="1:5" x14ac:dyDescent="0.3">
      <c r="A28" t="s">
        <v>31</v>
      </c>
      <c r="B28">
        <v>11318869734.5259</v>
      </c>
      <c r="C28">
        <v>1260128445.5069101</v>
      </c>
      <c r="D28">
        <v>236995026.798908</v>
      </c>
      <c r="E28">
        <f>AVERAGE(B28:D28)</f>
        <v>4271997735.6105728</v>
      </c>
    </row>
    <row r="29" spans="1:5" x14ac:dyDescent="0.3">
      <c r="A29" t="s">
        <v>32</v>
      </c>
      <c r="B29">
        <v>735455149.62514603</v>
      </c>
      <c r="C29">
        <v>501487190.64920998</v>
      </c>
      <c r="D29">
        <v>5003937.42232827</v>
      </c>
      <c r="E29">
        <f>AVERAGE(B29:D29)</f>
        <v>413982092.56556135</v>
      </c>
    </row>
    <row r="30" spans="1:5" x14ac:dyDescent="0.3">
      <c r="A30" t="s">
        <v>33</v>
      </c>
      <c r="B30">
        <v>139641360.85168299</v>
      </c>
      <c r="C30">
        <v>91563899.263462201</v>
      </c>
      <c r="D30">
        <v>335550372.06868303</v>
      </c>
      <c r="E30">
        <f>AVERAGE(B30:D30)</f>
        <v>188918544.06127608</v>
      </c>
    </row>
    <row r="31" spans="1:5" x14ac:dyDescent="0.3">
      <c r="A31" t="s">
        <v>34</v>
      </c>
      <c r="B31">
        <v>760190329.13773298</v>
      </c>
      <c r="C31">
        <v>19880744.878559999</v>
      </c>
      <c r="D31">
        <v>398629731.82974899</v>
      </c>
      <c r="E31">
        <f>AVERAGE(B31:D31)</f>
        <v>392900268.61534733</v>
      </c>
    </row>
    <row r="32" spans="1:5" x14ac:dyDescent="0.3">
      <c r="A32" t="s">
        <v>35</v>
      </c>
      <c r="B32">
        <v>338899671.52877301</v>
      </c>
      <c r="C32">
        <v>68830803.737172097</v>
      </c>
      <c r="D32">
        <v>250971540.80945301</v>
      </c>
      <c r="E32">
        <f>AVERAGE(B32:D32)</f>
        <v>219567338.69179937</v>
      </c>
    </row>
    <row r="33" spans="1:5" x14ac:dyDescent="0.3">
      <c r="A33" t="s">
        <v>36</v>
      </c>
      <c r="B33">
        <v>204000675.761343</v>
      </c>
      <c r="C33">
        <v>2822659641.2555699</v>
      </c>
      <c r="D33">
        <v>160199108.40869799</v>
      </c>
      <c r="E33">
        <f>AVERAGE(B33:D33)</f>
        <v>1062286475.1418704</v>
      </c>
    </row>
    <row r="34" spans="1:5" x14ac:dyDescent="0.3">
      <c r="A34" t="s">
        <v>37</v>
      </c>
      <c r="B34">
        <v>507542981.64272398</v>
      </c>
      <c r="C34">
        <v>2094295334.8609099</v>
      </c>
      <c r="D34">
        <v>401801692.79218</v>
      </c>
      <c r="E34">
        <f>AVERAGE(B34:D34)</f>
        <v>1001213336.4319381</v>
      </c>
    </row>
    <row r="35" spans="1:5" x14ac:dyDescent="0.3">
      <c r="A35" t="s">
        <v>38</v>
      </c>
      <c r="B35">
        <v>14257241.5850353</v>
      </c>
      <c r="C35">
        <v>20348339550.498901</v>
      </c>
      <c r="D35">
        <v>1094934771.6594901</v>
      </c>
      <c r="E35">
        <f>AVERAGE(B35:D35)</f>
        <v>7152510521.2478075</v>
      </c>
    </row>
    <row r="36" spans="1:5" x14ac:dyDescent="0.3">
      <c r="A36" t="s">
        <v>39</v>
      </c>
      <c r="B36">
        <v>941226556.75404596</v>
      </c>
      <c r="C36">
        <v>3269214407.1915498</v>
      </c>
      <c r="D36">
        <v>51188273.835696898</v>
      </c>
      <c r="E36">
        <f>AVERAGE(B36:D36)</f>
        <v>1420543079.2604308</v>
      </c>
    </row>
    <row r="37" spans="1:5" x14ac:dyDescent="0.3">
      <c r="A37" t="s">
        <v>40</v>
      </c>
      <c r="B37">
        <v>54089230.264218204</v>
      </c>
      <c r="C37">
        <v>40162755.8549724</v>
      </c>
      <c r="D37">
        <v>694275971.28602195</v>
      </c>
      <c r="E37">
        <f>AVERAGE(B37:D37)</f>
        <v>262842652.46840417</v>
      </c>
    </row>
    <row r="38" spans="1:5" x14ac:dyDescent="0.3">
      <c r="A38" t="s">
        <v>41</v>
      </c>
      <c r="B38">
        <v>14031100.8327394</v>
      </c>
      <c r="D38">
        <v>147763538.92396501</v>
      </c>
      <c r="E38">
        <f>AVERAGE(B38:D38)</f>
        <v>80897319.87835221</v>
      </c>
    </row>
    <row r="39" spans="1:5" x14ac:dyDescent="0.3">
      <c r="A39" t="s">
        <v>42</v>
      </c>
      <c r="B39">
        <v>3398614941.8955002</v>
      </c>
      <c r="C39">
        <v>200479319.530321</v>
      </c>
      <c r="D39">
        <v>60416335.485249303</v>
      </c>
      <c r="E39">
        <f>AVERAGE(B39:D39)</f>
        <v>1219836865.6370237</v>
      </c>
    </row>
    <row r="40" spans="1:5" x14ac:dyDescent="0.3">
      <c r="A40" t="s">
        <v>43</v>
      </c>
      <c r="B40">
        <v>416440510.02885598</v>
      </c>
      <c r="C40">
        <v>229730647.4050965</v>
      </c>
      <c r="D40">
        <v>13887731.57372178</v>
      </c>
      <c r="E40">
        <f>AVERAGE(B40:D40)</f>
        <v>220019629.66922474</v>
      </c>
    </row>
    <row r="41" spans="1:5" x14ac:dyDescent="0.3">
      <c r="A41" t="s">
        <v>44</v>
      </c>
      <c r="B41">
        <v>1098054694.1266699</v>
      </c>
      <c r="C41">
        <v>2631035640.9537802</v>
      </c>
      <c r="D41">
        <v>1729296121.85232</v>
      </c>
      <c r="E41">
        <f>AVERAGE(B41:D41)</f>
        <v>1819462152.3109233</v>
      </c>
    </row>
    <row r="42" spans="1:5" x14ac:dyDescent="0.3">
      <c r="A42" t="s">
        <v>45</v>
      </c>
      <c r="B42">
        <v>7295964796.3985996</v>
      </c>
      <c r="C42">
        <v>93584880.324264452</v>
      </c>
      <c r="D42">
        <v>119877877.37968171</v>
      </c>
      <c r="E42">
        <f>AVERAGE(B42:D42)</f>
        <v>2503142518.0341821</v>
      </c>
    </row>
    <row r="43" spans="1:5" x14ac:dyDescent="0.3">
      <c r="A43" t="s">
        <v>46</v>
      </c>
      <c r="B43">
        <v>4382880.4363659397</v>
      </c>
      <c r="C43">
        <v>3841811.97334198</v>
      </c>
      <c r="D43">
        <v>600841870.28773606</v>
      </c>
      <c r="E43">
        <f>AVERAGE(B43:D43)</f>
        <v>203022187.56581464</v>
      </c>
    </row>
    <row r="44" spans="1:5" x14ac:dyDescent="0.3">
      <c r="A44" t="s">
        <v>47</v>
      </c>
      <c r="B44">
        <v>232931068.52158901</v>
      </c>
      <c r="C44">
        <v>881104023.62496305</v>
      </c>
      <c r="D44">
        <v>879139733.34966099</v>
      </c>
      <c r="E44">
        <f>AVERAGE(B44:D44)</f>
        <v>664391608.49873769</v>
      </c>
    </row>
    <row r="45" spans="1:5" x14ac:dyDescent="0.3">
      <c r="A45" t="s">
        <v>48</v>
      </c>
      <c r="B45">
        <v>426083272.48914599</v>
      </c>
      <c r="C45">
        <v>269251699.97829401</v>
      </c>
      <c r="D45">
        <v>22955880.4235573</v>
      </c>
      <c r="E45">
        <f>AVERAGE(B45:D45)</f>
        <v>239430284.2969991</v>
      </c>
    </row>
    <row r="46" spans="1:5" x14ac:dyDescent="0.3">
      <c r="A46" t="s">
        <v>49</v>
      </c>
      <c r="B46">
        <v>5818773475.8565903</v>
      </c>
      <c r="C46">
        <v>11637050695.207701</v>
      </c>
      <c r="D46">
        <v>7392198.7364308899</v>
      </c>
      <c r="E46">
        <f>AVERAGE(B46:D46)</f>
        <v>5821072123.2669077</v>
      </c>
    </row>
    <row r="47" spans="1:5" x14ac:dyDescent="0.3">
      <c r="A47" t="s">
        <v>50</v>
      </c>
      <c r="B47">
        <v>380590605.74813497</v>
      </c>
      <c r="C47">
        <v>68098417.290204898</v>
      </c>
      <c r="D47">
        <v>49020244.462883502</v>
      </c>
      <c r="E47">
        <f>AVERAGE(B47:D47)</f>
        <v>165903089.16707444</v>
      </c>
    </row>
    <row r="48" spans="1:5" x14ac:dyDescent="0.3">
      <c r="A48" t="s">
        <v>51</v>
      </c>
      <c r="B48">
        <v>53687112.250828102</v>
      </c>
      <c r="C48">
        <v>16198162178.6535</v>
      </c>
      <c r="D48">
        <v>179051846.87473699</v>
      </c>
      <c r="E48">
        <f>AVERAGE(B48:D48)</f>
        <v>5476967045.9263544</v>
      </c>
    </row>
    <row r="49" spans="1:5" x14ac:dyDescent="0.3">
      <c r="A49" t="s">
        <v>52</v>
      </c>
      <c r="B49">
        <v>95793411.727996394</v>
      </c>
      <c r="C49">
        <v>607436714.38023496</v>
      </c>
      <c r="D49">
        <v>87972932.470710903</v>
      </c>
      <c r="E49">
        <f>AVERAGE(B49:D49)</f>
        <v>263734352.85964739</v>
      </c>
    </row>
    <row r="50" spans="1:5" x14ac:dyDescent="0.3">
      <c r="A50" t="s">
        <v>53</v>
      </c>
      <c r="B50">
        <v>174347824.62776399</v>
      </c>
      <c r="C50">
        <v>728022361.26083899</v>
      </c>
      <c r="D50">
        <v>25618741.150874499</v>
      </c>
      <c r="E50">
        <f>AVERAGE(B50:D50)</f>
        <v>309329642.34649247</v>
      </c>
    </row>
    <row r="51" spans="1:5" x14ac:dyDescent="0.3">
      <c r="A51" t="s">
        <v>54</v>
      </c>
      <c r="B51">
        <v>875489215.66754305</v>
      </c>
      <c r="C51">
        <v>16601806.134897601</v>
      </c>
      <c r="D51">
        <v>190071368.91663599</v>
      </c>
      <c r="E51">
        <f>AVERAGE(B51:D51)</f>
        <v>360720796.9063589</v>
      </c>
    </row>
    <row r="52" spans="1:5" x14ac:dyDescent="0.3">
      <c r="A52" t="s">
        <v>55</v>
      </c>
      <c r="B52">
        <v>4417528520.6601601</v>
      </c>
      <c r="C52">
        <v>30780794.425036699</v>
      </c>
      <c r="D52">
        <v>353900950.48973399</v>
      </c>
      <c r="E52">
        <f>AVERAGE(B52:D52)</f>
        <v>1600736755.1916435</v>
      </c>
    </row>
    <row r="53" spans="1:5" x14ac:dyDescent="0.3">
      <c r="A53" t="s">
        <v>56</v>
      </c>
      <c r="B53">
        <v>473335175.03859103</v>
      </c>
      <c r="C53">
        <v>3850397555.6943498</v>
      </c>
      <c r="D53">
        <v>192463866.16749501</v>
      </c>
      <c r="E53">
        <f>AVERAGE(B53:D53)</f>
        <v>1505398865.6334784</v>
      </c>
    </row>
    <row r="54" spans="1:5" x14ac:dyDescent="0.3">
      <c r="A54" t="s">
        <v>57</v>
      </c>
      <c r="B54">
        <v>133522068.8066013</v>
      </c>
      <c r="C54">
        <v>521225386.91539401</v>
      </c>
      <c r="D54">
        <v>14038162634.94228</v>
      </c>
      <c r="E54">
        <f>AVERAGE(B54:D54)</f>
        <v>4897636696.888092</v>
      </c>
    </row>
    <row r="55" spans="1:5" x14ac:dyDescent="0.3">
      <c r="A55" t="s">
        <v>58</v>
      </c>
      <c r="B55">
        <v>9791748.3519526999</v>
      </c>
      <c r="C55">
        <v>2765085139.1306601</v>
      </c>
      <c r="D55">
        <v>535976241.37015599</v>
      </c>
      <c r="E55">
        <f>AVERAGE(B55:D55)</f>
        <v>1103617709.6175895</v>
      </c>
    </row>
    <row r="56" spans="1:5" x14ac:dyDescent="0.3">
      <c r="A56" t="s">
        <v>59</v>
      </c>
      <c r="B56">
        <v>110562461.072896</v>
      </c>
      <c r="C56">
        <v>54529539.043098003</v>
      </c>
      <c r="D56">
        <v>165721035.053873</v>
      </c>
      <c r="E56">
        <f>AVERAGE(B56:D56)</f>
        <v>110271011.72328901</v>
      </c>
    </row>
    <row r="57" spans="1:5" x14ac:dyDescent="0.3">
      <c r="A57" t="s">
        <v>60</v>
      </c>
      <c r="B57">
        <v>38284531.395619497</v>
      </c>
      <c r="C57">
        <v>1041168735.25603</v>
      </c>
      <c r="D57">
        <v>18108040.8195122</v>
      </c>
      <c r="E57">
        <f>AVERAGE(B57:D57)</f>
        <v>365853769.15705389</v>
      </c>
    </row>
    <row r="58" spans="1:5" x14ac:dyDescent="0.3">
      <c r="A58" t="s">
        <v>61</v>
      </c>
      <c r="B58">
        <v>56339408.196478397</v>
      </c>
      <c r="C58">
        <v>1159534904.1663699</v>
      </c>
      <c r="D58">
        <v>1479734765.8318601</v>
      </c>
      <c r="E58">
        <f>AVERAGE(B58:D58)</f>
        <v>898536359.39823616</v>
      </c>
    </row>
    <row r="59" spans="1:5" x14ac:dyDescent="0.3">
      <c r="A59" t="s">
        <v>62</v>
      </c>
      <c r="B59">
        <v>18536936.550102919</v>
      </c>
      <c r="C59">
        <v>266844650.4684636</v>
      </c>
      <c r="D59">
        <v>163464389.9267143</v>
      </c>
      <c r="E59">
        <f>AVERAGE(B59:D59)</f>
        <v>149615325.64842692</v>
      </c>
    </row>
    <row r="60" spans="1:5" x14ac:dyDescent="0.3">
      <c r="A60" t="s">
        <v>63</v>
      </c>
      <c r="B60">
        <v>80986231.092481107</v>
      </c>
      <c r="C60">
        <v>14398029.0589488</v>
      </c>
      <c r="D60">
        <v>466550238.09407198</v>
      </c>
      <c r="E60">
        <f>AVERAGE(B60:D60)</f>
        <v>187311499.4151673</v>
      </c>
    </row>
    <row r="61" spans="1:5" x14ac:dyDescent="0.3">
      <c r="A61" t="s">
        <v>64</v>
      </c>
      <c r="B61">
        <v>46152969.655280396</v>
      </c>
      <c r="C61">
        <v>471672674.88549101</v>
      </c>
      <c r="D61">
        <v>43334692.603627503</v>
      </c>
      <c r="E61">
        <f>AVERAGE(B61:D61)</f>
        <v>187053445.71479964</v>
      </c>
    </row>
    <row r="62" spans="1:5" x14ac:dyDescent="0.3">
      <c r="A62" t="s">
        <v>65</v>
      </c>
      <c r="B62">
        <v>3454842255.3635702</v>
      </c>
      <c r="C62">
        <v>1487666067.9958379</v>
      </c>
      <c r="D62">
        <v>1510294884.1179891</v>
      </c>
      <c r="E62">
        <f>AVERAGE(B62:D62)</f>
        <v>2150934402.492466</v>
      </c>
    </row>
    <row r="63" spans="1:5" x14ac:dyDescent="0.3">
      <c r="A63" t="s">
        <v>66</v>
      </c>
      <c r="B63">
        <v>568689112.98843098</v>
      </c>
      <c r="C63">
        <v>109684150.938141</v>
      </c>
      <c r="D63">
        <v>3745299398.0493398</v>
      </c>
      <c r="E63">
        <f>AVERAGE(B63:D63)</f>
        <v>1474557553.9919708</v>
      </c>
    </row>
    <row r="64" spans="1:5" x14ac:dyDescent="0.3">
      <c r="A64" t="s">
        <v>67</v>
      </c>
      <c r="B64">
        <v>81219761.276947901</v>
      </c>
      <c r="C64">
        <v>379532903.06548399</v>
      </c>
      <c r="D64">
        <v>24070318.484467</v>
      </c>
      <c r="E64">
        <f>AVERAGE(B64:D64)</f>
        <v>161607660.94229963</v>
      </c>
    </row>
    <row r="65" spans="1:5" x14ac:dyDescent="0.3">
      <c r="A65" t="s">
        <v>68</v>
      </c>
      <c r="B65">
        <v>304180303.62322199</v>
      </c>
      <c r="C65">
        <v>405406995.04031301</v>
      </c>
      <c r="D65">
        <v>2024082955.4514201</v>
      </c>
      <c r="E65">
        <f>AVERAGE(B65:D65)</f>
        <v>911223418.03831828</v>
      </c>
    </row>
    <row r="66" spans="1:5" x14ac:dyDescent="0.3">
      <c r="A66" t="s">
        <v>69</v>
      </c>
      <c r="B66">
        <v>838565749.54657996</v>
      </c>
      <c r="C66">
        <v>3033142886.1378999</v>
      </c>
      <c r="D66">
        <v>53062858.567031503</v>
      </c>
      <c r="E66">
        <f>AVERAGE(B66:D66)</f>
        <v>1308257164.7505038</v>
      </c>
    </row>
    <row r="67" spans="1:5" x14ac:dyDescent="0.3">
      <c r="A67" t="s">
        <v>70</v>
      </c>
      <c r="B67">
        <v>302269162.56721401</v>
      </c>
      <c r="C67">
        <v>57841031.865969397</v>
      </c>
      <c r="D67">
        <v>5808424.1016913699</v>
      </c>
      <c r="E67">
        <f>AVERAGE(B67:D67)</f>
        <v>121972872.84495826</v>
      </c>
    </row>
    <row r="68" spans="1:5" x14ac:dyDescent="0.3">
      <c r="A68" t="s">
        <v>71</v>
      </c>
      <c r="B68">
        <v>950876098.72091496</v>
      </c>
      <c r="C68">
        <v>379096247.49224597</v>
      </c>
      <c r="D68">
        <v>5158176.8576606195</v>
      </c>
      <c r="E68">
        <f>AVERAGE(B68:D68)</f>
        <v>445043507.69027382</v>
      </c>
    </row>
    <row r="69" spans="1:5" x14ac:dyDescent="0.3">
      <c r="A69" t="s">
        <v>72</v>
      </c>
      <c r="B69">
        <v>45894943.5847276</v>
      </c>
      <c r="C69">
        <v>5244086846.4806404</v>
      </c>
      <c r="D69">
        <v>2028374228.0649199</v>
      </c>
      <c r="E69">
        <f>AVERAGE(B69:D69)</f>
        <v>2439452006.0434289</v>
      </c>
    </row>
    <row r="70" spans="1:5" x14ac:dyDescent="0.3">
      <c r="A70" t="s">
        <v>73</v>
      </c>
      <c r="B70">
        <v>1309455924.0290501</v>
      </c>
      <c r="C70">
        <v>229000569.015984</v>
      </c>
      <c r="D70">
        <v>1521410210.1917901</v>
      </c>
      <c r="E70">
        <f>AVERAGE(B70:D70)</f>
        <v>1019955567.745608</v>
      </c>
    </row>
    <row r="71" spans="1:5" x14ac:dyDescent="0.3">
      <c r="A71" t="s">
        <v>74</v>
      </c>
      <c r="B71">
        <v>5717867732.7782354</v>
      </c>
      <c r="C71">
        <v>3469691206.7673531</v>
      </c>
      <c r="D71">
        <v>5526721013.1058693</v>
      </c>
      <c r="E71">
        <f>AVERAGE(B71:D71)</f>
        <v>4904759984.2171526</v>
      </c>
    </row>
    <row r="72" spans="1:5" x14ac:dyDescent="0.3">
      <c r="A72" t="s">
        <v>75</v>
      </c>
      <c r="B72">
        <v>983128847.78278601</v>
      </c>
      <c r="C72">
        <v>209475920.79348299</v>
      </c>
      <c r="D72">
        <v>5693152.0140875904</v>
      </c>
      <c r="E72">
        <f>AVERAGE(B72:D72)</f>
        <v>399432640.19678551</v>
      </c>
    </row>
    <row r="73" spans="1:5" x14ac:dyDescent="0.3">
      <c r="A73" t="s">
        <v>76</v>
      </c>
      <c r="B73">
        <v>854038118.27995849</v>
      </c>
      <c r="C73">
        <v>8801794320.3140202</v>
      </c>
      <c r="D73">
        <v>9524766933.2294388</v>
      </c>
      <c r="E73">
        <f>AVERAGE(B73:D73)</f>
        <v>6393533123.9411392</v>
      </c>
    </row>
    <row r="74" spans="1:5" x14ac:dyDescent="0.3">
      <c r="A74" t="s">
        <v>77</v>
      </c>
      <c r="B74">
        <v>536270852.79145402</v>
      </c>
      <c r="C74">
        <v>99163255.112757444</v>
      </c>
      <c r="D74">
        <v>436385455.37216097</v>
      </c>
      <c r="E74">
        <f>AVERAGE(B74:D74)</f>
        <v>357273187.75879079</v>
      </c>
    </row>
    <row r="75" spans="1:5" x14ac:dyDescent="0.3">
      <c r="A75" t="s">
        <v>78</v>
      </c>
      <c r="B75">
        <v>512098220.00281698</v>
      </c>
      <c r="C75">
        <v>197713981.078868</v>
      </c>
      <c r="D75">
        <v>575609299.808056</v>
      </c>
      <c r="E75">
        <f>AVERAGE(B75:D75)</f>
        <v>428473833.62991363</v>
      </c>
    </row>
    <row r="76" spans="1:5" x14ac:dyDescent="0.3">
      <c r="A76" t="s">
        <v>79</v>
      </c>
      <c r="B76">
        <v>325035377.118815</v>
      </c>
      <c r="C76">
        <v>525751831.90581203</v>
      </c>
      <c r="D76">
        <v>312438020.69111103</v>
      </c>
      <c r="E76">
        <f>AVERAGE(B76:D76)</f>
        <v>387741743.23857933</v>
      </c>
    </row>
    <row r="77" spans="1:5" x14ac:dyDescent="0.3">
      <c r="A77" t="s">
        <v>80</v>
      </c>
      <c r="B77">
        <v>1855156862.5406201</v>
      </c>
      <c r="C77">
        <v>18375864054.243801</v>
      </c>
      <c r="D77">
        <v>316328987.68136698</v>
      </c>
      <c r="E77">
        <f>AVERAGE(B77:D77)</f>
        <v>6849116634.821929</v>
      </c>
    </row>
    <row r="78" spans="1:5" x14ac:dyDescent="0.3">
      <c r="A78" t="s">
        <v>81</v>
      </c>
      <c r="B78">
        <v>35680270.150407799</v>
      </c>
      <c r="C78">
        <v>24318605582.079102</v>
      </c>
      <c r="D78">
        <v>59831870.559671998</v>
      </c>
      <c r="E78">
        <f>AVERAGE(B78:D78)</f>
        <v>8138039240.9297285</v>
      </c>
    </row>
    <row r="79" spans="1:5" x14ac:dyDescent="0.3">
      <c r="A79" t="s">
        <v>82</v>
      </c>
      <c r="B79">
        <v>104856544.88680699</v>
      </c>
      <c r="C79">
        <v>12995297654.5741</v>
      </c>
      <c r="D79">
        <v>921154664.91011</v>
      </c>
      <c r="E79">
        <f>AVERAGE(B79:D79)</f>
        <v>4673769621.4570055</v>
      </c>
    </row>
    <row r="80" spans="1:5" x14ac:dyDescent="0.3">
      <c r="A80" t="s">
        <v>83</v>
      </c>
      <c r="B80">
        <v>264490483.11153799</v>
      </c>
      <c r="C80">
        <v>693316004.37054896</v>
      </c>
      <c r="D80">
        <v>1005075192.48976</v>
      </c>
      <c r="E80">
        <f>AVERAGE(B80:D80)</f>
        <v>654293893.32394898</v>
      </c>
    </row>
    <row r="81" spans="1:5" x14ac:dyDescent="0.3">
      <c r="A81" t="s">
        <v>84</v>
      </c>
      <c r="B81">
        <v>5111240163.0953999</v>
      </c>
      <c r="C81">
        <v>676190285.36047804</v>
      </c>
      <c r="D81">
        <v>380064623.04439199</v>
      </c>
      <c r="E81">
        <f>AVERAGE(B81:D81)</f>
        <v>2055831690.5000899</v>
      </c>
    </row>
    <row r="82" spans="1:5" x14ac:dyDescent="0.3">
      <c r="A82" t="s">
        <v>85</v>
      </c>
      <c r="B82">
        <v>551641482.94041502</v>
      </c>
      <c r="C82">
        <v>55302325.6872871</v>
      </c>
      <c r="D82">
        <v>275729041.97551501</v>
      </c>
      <c r="E82">
        <f>AVERAGE(B82:D82)</f>
        <v>294224283.53440571</v>
      </c>
    </row>
    <row r="83" spans="1:5" x14ac:dyDescent="0.3">
      <c r="A83" t="s">
        <v>86</v>
      </c>
      <c r="B83">
        <v>373100204.458363</v>
      </c>
      <c r="D83">
        <v>174179834.77083799</v>
      </c>
      <c r="E83">
        <f>AVERAGE(B83:D83)</f>
        <v>273640019.61460048</v>
      </c>
    </row>
    <row r="84" spans="1:5" x14ac:dyDescent="0.3">
      <c r="A84" t="s">
        <v>87</v>
      </c>
      <c r="B84">
        <v>656344151.42948902</v>
      </c>
      <c r="C84">
        <v>500498423.08413202</v>
      </c>
      <c r="D84">
        <v>6704737.08688665</v>
      </c>
      <c r="E84">
        <f>AVERAGE(B84:D84)</f>
        <v>387849103.86683589</v>
      </c>
    </row>
    <row r="85" spans="1:5" x14ac:dyDescent="0.3">
      <c r="A85" t="s">
        <v>88</v>
      </c>
      <c r="B85">
        <v>8670280.1895170603</v>
      </c>
      <c r="C85">
        <v>3030934044.7259102</v>
      </c>
      <c r="D85">
        <v>433388184.69238901</v>
      </c>
      <c r="E85">
        <f>AVERAGE(B85:D85)</f>
        <v>1157664169.869272</v>
      </c>
    </row>
    <row r="86" spans="1:5" x14ac:dyDescent="0.3">
      <c r="A86" t="s">
        <v>89</v>
      </c>
      <c r="B86">
        <v>89752870.501283303</v>
      </c>
      <c r="C86">
        <v>59628426.616224803</v>
      </c>
      <c r="D86">
        <v>754367833.05939198</v>
      </c>
      <c r="E86">
        <f>AVERAGE(B86:D86)</f>
        <v>301249710.0589667</v>
      </c>
    </row>
    <row r="87" spans="1:5" x14ac:dyDescent="0.3">
      <c r="A87" t="s">
        <v>90</v>
      </c>
      <c r="B87">
        <v>98763625.130306706</v>
      </c>
      <c r="C87">
        <v>11948911424.1686</v>
      </c>
      <c r="D87">
        <v>1433707200.1902299</v>
      </c>
      <c r="E87">
        <f>AVERAGE(B87:D87)</f>
        <v>4493794083.1630449</v>
      </c>
    </row>
    <row r="88" spans="1:5" x14ac:dyDescent="0.3">
      <c r="A88" t="s">
        <v>91</v>
      </c>
      <c r="B88">
        <v>90909738.894692302</v>
      </c>
      <c r="C88">
        <v>395292912.96730798</v>
      </c>
      <c r="D88">
        <v>2098342193.1828699</v>
      </c>
      <c r="E88">
        <f>AVERAGE(B88:D88)</f>
        <v>861514948.34829009</v>
      </c>
    </row>
    <row r="89" spans="1:5" x14ac:dyDescent="0.3">
      <c r="A89" t="s">
        <v>92</v>
      </c>
      <c r="B89">
        <v>14690147409.202129</v>
      </c>
      <c r="C89">
        <v>207007009.97625849</v>
      </c>
      <c r="D89">
        <v>53846964.877565652</v>
      </c>
      <c r="E89">
        <f>AVERAGE(B89:D89)</f>
        <v>4983667128.018651</v>
      </c>
    </row>
    <row r="90" spans="1:5" x14ac:dyDescent="0.3">
      <c r="A90" t="s">
        <v>93</v>
      </c>
      <c r="B90">
        <v>1447851351.7757599</v>
      </c>
      <c r="C90">
        <v>12272220.2374835</v>
      </c>
      <c r="D90">
        <v>2236468710.3565602</v>
      </c>
      <c r="E90">
        <f>AVERAGE(B90:D90)</f>
        <v>1232197427.4566011</v>
      </c>
    </row>
    <row r="91" spans="1:5" x14ac:dyDescent="0.3">
      <c r="A91" t="s">
        <v>94</v>
      </c>
      <c r="B91">
        <v>10621969812.7967</v>
      </c>
      <c r="C91">
        <v>683569708.001441</v>
      </c>
      <c r="D91">
        <v>2061114692.6691699</v>
      </c>
      <c r="E91">
        <f>AVERAGE(B91:D91)</f>
        <v>4455551404.4891043</v>
      </c>
    </row>
    <row r="92" spans="1:5" x14ac:dyDescent="0.3">
      <c r="A92" t="s">
        <v>95</v>
      </c>
      <c r="B92">
        <v>19898898.146755401</v>
      </c>
      <c r="C92">
        <v>6749841.8529348196</v>
      </c>
      <c r="D92">
        <v>23366922.5901087</v>
      </c>
      <c r="E92">
        <f>AVERAGE(B92:D92)</f>
        <v>16671887.529932974</v>
      </c>
    </row>
    <row r="93" spans="1:5" x14ac:dyDescent="0.3">
      <c r="A93" t="s">
        <v>96</v>
      </c>
      <c r="B93">
        <v>3228722.3399594398</v>
      </c>
      <c r="C93">
        <v>607534769.03454697</v>
      </c>
      <c r="D93">
        <v>4697581.24631768</v>
      </c>
      <c r="E93">
        <f>AVERAGE(B93:D93)</f>
        <v>205153690.87360799</v>
      </c>
    </row>
    <row r="94" spans="1:5" x14ac:dyDescent="0.3">
      <c r="A94" t="s">
        <v>97</v>
      </c>
      <c r="B94">
        <v>6419814.0538132004</v>
      </c>
      <c r="C94">
        <v>1243035456.8195601</v>
      </c>
      <c r="D94">
        <v>9135287.0182574</v>
      </c>
      <c r="E94">
        <f>AVERAGE(B94:D94)</f>
        <v>419530185.9638769</v>
      </c>
    </row>
    <row r="95" spans="1:5" x14ac:dyDescent="0.3">
      <c r="A95" t="s">
        <v>98</v>
      </c>
      <c r="B95">
        <v>273349416.035281</v>
      </c>
      <c r="C95">
        <v>768444006.85519695</v>
      </c>
      <c r="D95">
        <v>12118079446.351999</v>
      </c>
      <c r="E95">
        <f>AVERAGE(B95:D95)</f>
        <v>4386624289.7474928</v>
      </c>
    </row>
    <row r="96" spans="1:5" x14ac:dyDescent="0.3">
      <c r="A96" t="s">
        <v>99</v>
      </c>
      <c r="B96">
        <v>10829607.3620905</v>
      </c>
      <c r="C96">
        <v>16951939.558547501</v>
      </c>
      <c r="D96">
        <v>8945101.6618501898</v>
      </c>
      <c r="E96">
        <f>AVERAGE(B96:D96)</f>
        <v>12242216.194162732</v>
      </c>
    </row>
    <row r="97" spans="1:5" x14ac:dyDescent="0.3">
      <c r="A97" t="s">
        <v>100</v>
      </c>
      <c r="B97">
        <v>87280706.788718194</v>
      </c>
      <c r="C97">
        <v>60651966.220396601</v>
      </c>
      <c r="D97">
        <v>186709383.44080099</v>
      </c>
      <c r="E97">
        <f>AVERAGE(B97:D97)</f>
        <v>111547352.14997192</v>
      </c>
    </row>
    <row r="98" spans="1:5" x14ac:dyDescent="0.3">
      <c r="A98" t="s">
        <v>101</v>
      </c>
      <c r="B98">
        <v>339036147.72632802</v>
      </c>
      <c r="C98">
        <v>603085186.31412303</v>
      </c>
      <c r="D98">
        <v>8206673.9426973201</v>
      </c>
      <c r="E98">
        <f>AVERAGE(B98:D98)</f>
        <v>316776002.66104943</v>
      </c>
    </row>
    <row r="99" spans="1:5" x14ac:dyDescent="0.3">
      <c r="A99" t="s">
        <v>102</v>
      </c>
      <c r="B99">
        <v>106415842.374029</v>
      </c>
      <c r="C99">
        <v>247905090.681943</v>
      </c>
      <c r="D99">
        <v>270648390.02909201</v>
      </c>
      <c r="E99">
        <f>AVERAGE(B99:D99)</f>
        <v>208323107.6950213</v>
      </c>
    </row>
    <row r="100" spans="1:5" x14ac:dyDescent="0.3">
      <c r="A100" t="s">
        <v>103</v>
      </c>
      <c r="B100">
        <v>1730095100.5941501</v>
      </c>
      <c r="C100">
        <v>65174765.214082196</v>
      </c>
      <c r="D100">
        <v>117267768.558878</v>
      </c>
      <c r="E100">
        <f>AVERAGE(B100:D100)</f>
        <v>637512544.78903675</v>
      </c>
    </row>
    <row r="101" spans="1:5" x14ac:dyDescent="0.3">
      <c r="A101" t="s">
        <v>104</v>
      </c>
      <c r="B101">
        <v>209937065.401357</v>
      </c>
      <c r="C101">
        <v>233719484.434679</v>
      </c>
      <c r="D101">
        <v>37444558.763429701</v>
      </c>
      <c r="E101">
        <f>AVERAGE(B101:D101)</f>
        <v>160367036.19982189</v>
      </c>
    </row>
    <row r="102" spans="1:5" x14ac:dyDescent="0.3">
      <c r="A102" t="s">
        <v>105</v>
      </c>
      <c r="B102">
        <v>5311041679.7946501</v>
      </c>
      <c r="C102">
        <v>8540898.5680757705</v>
      </c>
      <c r="D102">
        <v>28698981.966515802</v>
      </c>
      <c r="E102">
        <f>AVERAGE(B102:D102)</f>
        <v>1782760520.1097472</v>
      </c>
    </row>
    <row r="103" spans="1:5" x14ac:dyDescent="0.3">
      <c r="A103" t="s">
        <v>106</v>
      </c>
      <c r="B103">
        <v>190212799.461658</v>
      </c>
      <c r="C103">
        <v>179604762.412545</v>
      </c>
      <c r="D103">
        <v>16344218.124640601</v>
      </c>
      <c r="E103">
        <f>AVERAGE(B103:D103)</f>
        <v>128720593.33294785</v>
      </c>
    </row>
    <row r="104" spans="1:5" x14ac:dyDescent="0.3">
      <c r="A104" t="s">
        <v>107</v>
      </c>
      <c r="B104">
        <v>4804064172.5997801</v>
      </c>
      <c r="C104">
        <v>20695316.212594502</v>
      </c>
      <c r="D104">
        <v>72309089.556348905</v>
      </c>
      <c r="E104">
        <f>AVERAGE(B104:D104)</f>
        <v>1632356192.7895744</v>
      </c>
    </row>
    <row r="105" spans="1:5" x14ac:dyDescent="0.3">
      <c r="A105" t="s">
        <v>108</v>
      </c>
      <c r="B105">
        <v>2808598480.7093501</v>
      </c>
      <c r="C105">
        <v>669910124.78595102</v>
      </c>
      <c r="D105">
        <v>1794402278.7466199</v>
      </c>
      <c r="E105">
        <f>AVERAGE(B105:D105)</f>
        <v>1757636961.4139738</v>
      </c>
    </row>
    <row r="106" spans="1:5" x14ac:dyDescent="0.3">
      <c r="A106" t="s">
        <v>109</v>
      </c>
      <c r="B106">
        <v>3521187.5674801199</v>
      </c>
      <c r="C106">
        <v>1124864237.09694</v>
      </c>
      <c r="D106">
        <v>583486721.74204504</v>
      </c>
      <c r="E106">
        <f>AVERAGE(B106:D106)</f>
        <v>570624048.80215502</v>
      </c>
    </row>
    <row r="107" spans="1:5" x14ac:dyDescent="0.3">
      <c r="A107" t="s">
        <v>110</v>
      </c>
      <c r="B107">
        <v>287973545.780384</v>
      </c>
      <c r="C107">
        <v>201551143.40519699</v>
      </c>
      <c r="D107">
        <v>660144634.31135499</v>
      </c>
      <c r="E107">
        <f>AVERAGE(B107:D107)</f>
        <v>383223107.83231193</v>
      </c>
    </row>
    <row r="108" spans="1:5" x14ac:dyDescent="0.3">
      <c r="A108" t="s">
        <v>111</v>
      </c>
      <c r="B108">
        <v>458953474.37122202</v>
      </c>
      <c r="C108">
        <v>296458232.18913901</v>
      </c>
      <c r="D108">
        <v>681014551.67163801</v>
      </c>
      <c r="E108">
        <f>AVERAGE(B108:D108)</f>
        <v>478808752.74399966</v>
      </c>
    </row>
    <row r="109" spans="1:5" x14ac:dyDescent="0.3">
      <c r="A109" t="s">
        <v>112</v>
      </c>
      <c r="B109">
        <v>24713041.783239</v>
      </c>
      <c r="D109">
        <v>27694442.544032499</v>
      </c>
      <c r="E109">
        <f>AVERAGE(B109:D109)</f>
        <v>26203742.163635749</v>
      </c>
    </row>
    <row r="110" spans="1:5" x14ac:dyDescent="0.3">
      <c r="A110" t="s">
        <v>113</v>
      </c>
      <c r="B110">
        <v>49046312.739815503</v>
      </c>
      <c r="C110">
        <v>80491427.289631799</v>
      </c>
      <c r="D110">
        <v>628714022.24416697</v>
      </c>
      <c r="E110">
        <f>AVERAGE(B110:D110)</f>
        <v>252750587.42453811</v>
      </c>
    </row>
    <row r="111" spans="1:5" x14ac:dyDescent="0.3">
      <c r="A111" t="s">
        <v>114</v>
      </c>
      <c r="B111">
        <v>167667410.94270799</v>
      </c>
      <c r="C111">
        <v>1351365286.12201</v>
      </c>
      <c r="D111">
        <v>276095114.01210701</v>
      </c>
      <c r="E111">
        <f>AVERAGE(B111:D111)</f>
        <v>598375937.02560842</v>
      </c>
    </row>
    <row r="112" spans="1:5" x14ac:dyDescent="0.3">
      <c r="A112" t="s">
        <v>115</v>
      </c>
      <c r="B112">
        <v>19577340.364743698</v>
      </c>
      <c r="C112">
        <v>541610124.45443404</v>
      </c>
      <c r="D112">
        <v>1294922276.8631401</v>
      </c>
      <c r="E112">
        <f>AVERAGE(B112:D112)</f>
        <v>618703247.22743928</v>
      </c>
    </row>
    <row r="113" spans="1:5" x14ac:dyDescent="0.3">
      <c r="A113" t="s">
        <v>116</v>
      </c>
      <c r="B113">
        <v>19579045.964728002</v>
      </c>
      <c r="C113">
        <v>523427933.556292</v>
      </c>
      <c r="D113">
        <v>493214052.78728902</v>
      </c>
      <c r="E113">
        <f>AVERAGE(B113:D113)</f>
        <v>345407010.76943636</v>
      </c>
    </row>
    <row r="114" spans="1:5" x14ac:dyDescent="0.3">
      <c r="A114" t="s">
        <v>117</v>
      </c>
      <c r="B114">
        <v>38248332.490968198</v>
      </c>
      <c r="C114">
        <v>101955582.14086901</v>
      </c>
      <c r="D114">
        <v>210420749.40924099</v>
      </c>
      <c r="E114">
        <f>AVERAGE(B114:D114)</f>
        <v>116874888.01369274</v>
      </c>
    </row>
    <row r="115" spans="1:5" x14ac:dyDescent="0.3">
      <c r="A115" t="s">
        <v>118</v>
      </c>
      <c r="B115">
        <v>23499464.794941701</v>
      </c>
      <c r="C115">
        <v>18317714226.812401</v>
      </c>
      <c r="D115">
        <v>137958702.993687</v>
      </c>
      <c r="E115">
        <f>AVERAGE(B115:D115)</f>
        <v>6159724131.5336761</v>
      </c>
    </row>
    <row r="116" spans="1:5" x14ac:dyDescent="0.3">
      <c r="A116" t="s">
        <v>119</v>
      </c>
      <c r="B116">
        <v>210249280.449779</v>
      </c>
      <c r="C116">
        <v>1366999502.3580699</v>
      </c>
      <c r="D116">
        <v>772176306.24546897</v>
      </c>
      <c r="E116">
        <f>AVERAGE(B116:D116)</f>
        <v>783141696.35110605</v>
      </c>
    </row>
    <row r="117" spans="1:5" x14ac:dyDescent="0.3">
      <c r="A117" t="s">
        <v>120</v>
      </c>
      <c r="B117">
        <v>207558448.975467</v>
      </c>
      <c r="C117">
        <v>464726384.57636702</v>
      </c>
      <c r="D117">
        <v>45210528.510852799</v>
      </c>
      <c r="E117">
        <f>AVERAGE(B117:D117)</f>
        <v>239165120.68756226</v>
      </c>
    </row>
    <row r="118" spans="1:5" x14ac:dyDescent="0.3">
      <c r="A118" t="s">
        <v>121</v>
      </c>
      <c r="B118">
        <v>262240175.62248001</v>
      </c>
      <c r="C118">
        <v>27273501105.380299</v>
      </c>
      <c r="D118">
        <v>67368377662.593597</v>
      </c>
      <c r="E118">
        <f>AVERAGE(B118:D118)</f>
        <v>31634706314.532124</v>
      </c>
    </row>
    <row r="119" spans="1:5" x14ac:dyDescent="0.3">
      <c r="A119" t="s">
        <v>122</v>
      </c>
      <c r="B119">
        <v>1066498790.5992</v>
      </c>
      <c r="C119">
        <v>935219683.26817691</v>
      </c>
      <c r="D119">
        <v>18482159701.60416</v>
      </c>
      <c r="E119">
        <f>AVERAGE(B119:D119)</f>
        <v>6827959391.8238459</v>
      </c>
    </row>
    <row r="120" spans="1:5" x14ac:dyDescent="0.3">
      <c r="A120" t="s">
        <v>123</v>
      </c>
      <c r="B120">
        <v>19264029805.969749</v>
      </c>
      <c r="C120">
        <v>290631289.57635641</v>
      </c>
      <c r="D120">
        <v>734144056.47721064</v>
      </c>
      <c r="E120">
        <f>AVERAGE(B120:D120)</f>
        <v>6762935050.6744385</v>
      </c>
    </row>
    <row r="121" spans="1:5" x14ac:dyDescent="0.3">
      <c r="A121" t="s">
        <v>124</v>
      </c>
      <c r="B121">
        <v>300529468.99046099</v>
      </c>
      <c r="C121">
        <v>5852406.4305257797</v>
      </c>
      <c r="D121">
        <v>11747328.458539801</v>
      </c>
      <c r="E121">
        <f>AVERAGE(B121:D121)</f>
        <v>106043067.95984219</v>
      </c>
    </row>
    <row r="122" spans="1:5" x14ac:dyDescent="0.3">
      <c r="A122" t="s">
        <v>125</v>
      </c>
      <c r="B122">
        <v>3465603773.6415</v>
      </c>
      <c r="C122">
        <v>258929952.342967</v>
      </c>
      <c r="D122">
        <v>82466754.929693505</v>
      </c>
      <c r="E122">
        <f>AVERAGE(B122:D122)</f>
        <v>1269000160.3047202</v>
      </c>
    </row>
    <row r="123" spans="1:5" x14ac:dyDescent="0.3">
      <c r="A123" t="s">
        <v>126</v>
      </c>
      <c r="B123">
        <v>32737564.7858954</v>
      </c>
      <c r="C123">
        <v>53726174621.892998</v>
      </c>
      <c r="D123">
        <v>123270354.295791</v>
      </c>
      <c r="E123">
        <f>AVERAGE(B123:D123)</f>
        <v>17960727513.65823</v>
      </c>
    </row>
    <row r="124" spans="1:5" x14ac:dyDescent="0.3">
      <c r="A124" t="s">
        <v>127</v>
      </c>
      <c r="B124">
        <v>4107554997.5789099</v>
      </c>
      <c r="C124">
        <v>7526608683.7268295</v>
      </c>
      <c r="D124">
        <v>384800261.60077798</v>
      </c>
      <c r="E124">
        <f>AVERAGE(B124:D124)</f>
        <v>4006321314.3021731</v>
      </c>
    </row>
    <row r="125" spans="1:5" x14ac:dyDescent="0.3">
      <c r="A125" t="s">
        <v>128</v>
      </c>
      <c r="B125">
        <v>308410582.46648699</v>
      </c>
      <c r="C125">
        <v>402604633.85505599</v>
      </c>
      <c r="D125">
        <v>310690450.11129302</v>
      </c>
      <c r="E125">
        <f>AVERAGE(B125:D125)</f>
        <v>340568555.47761202</v>
      </c>
    </row>
    <row r="126" spans="1:5" x14ac:dyDescent="0.3">
      <c r="A126" t="s">
        <v>129</v>
      </c>
      <c r="B126">
        <v>2875630.1315938099</v>
      </c>
      <c r="D126">
        <v>43446327.0219528</v>
      </c>
      <c r="E126">
        <f>AVERAGE(B126:D126)</f>
        <v>23160978.576773304</v>
      </c>
    </row>
    <row r="127" spans="1:5" x14ac:dyDescent="0.3">
      <c r="A127" t="s">
        <v>130</v>
      </c>
      <c r="B127">
        <v>858066015.82406497</v>
      </c>
      <c r="C127">
        <v>383586643.09147698</v>
      </c>
      <c r="D127">
        <v>189983806.46506399</v>
      </c>
      <c r="E127">
        <f>AVERAGE(B127:D127)</f>
        <v>477212155.12686867</v>
      </c>
    </row>
    <row r="128" spans="1:5" x14ac:dyDescent="0.3">
      <c r="A128" t="s">
        <v>131</v>
      </c>
      <c r="B128">
        <v>188195156.224199</v>
      </c>
      <c r="C128">
        <v>446691718.44973803</v>
      </c>
      <c r="D128">
        <v>2633199095.36941</v>
      </c>
      <c r="E128">
        <f>AVERAGE(B128:D128)</f>
        <v>1089361990.0144491</v>
      </c>
    </row>
    <row r="129" spans="1:5" x14ac:dyDescent="0.3">
      <c r="A129" t="s">
        <v>132</v>
      </c>
      <c r="B129">
        <v>6769880486.5926495</v>
      </c>
      <c r="C129">
        <v>2811503291.864892</v>
      </c>
      <c r="D129">
        <v>2838626318.273375</v>
      </c>
      <c r="E129">
        <f>AVERAGE(B129:D129)</f>
        <v>4140003365.5769725</v>
      </c>
    </row>
    <row r="130" spans="1:5" x14ac:dyDescent="0.3">
      <c r="A130" t="s">
        <v>133</v>
      </c>
      <c r="B130">
        <v>247219046.59897301</v>
      </c>
      <c r="C130">
        <v>92286454.973241806</v>
      </c>
      <c r="D130">
        <v>2675217992.5033202</v>
      </c>
      <c r="E130">
        <f>AVERAGE(B130:D130)</f>
        <v>1004907831.3585116</v>
      </c>
    </row>
    <row r="131" spans="1:5" x14ac:dyDescent="0.3">
      <c r="A131" t="s">
        <v>134</v>
      </c>
      <c r="B131">
        <v>930984366.75229895</v>
      </c>
      <c r="C131">
        <v>3042794665.34339</v>
      </c>
      <c r="D131">
        <v>32462823.174192101</v>
      </c>
      <c r="E131">
        <f>AVERAGE(B131:D131)</f>
        <v>1335413951.7566268</v>
      </c>
    </row>
    <row r="132" spans="1:5" x14ac:dyDescent="0.3">
      <c r="A132" t="s">
        <v>135</v>
      </c>
      <c r="B132">
        <v>1728738895.59549</v>
      </c>
      <c r="C132">
        <v>617026936.58743596</v>
      </c>
      <c r="D132">
        <v>87261327.898149505</v>
      </c>
      <c r="E132">
        <f>AVERAGE(B132:D132)</f>
        <v>811009053.3603586</v>
      </c>
    </row>
    <row r="133" spans="1:5" x14ac:dyDescent="0.3">
      <c r="A133" t="s">
        <v>136</v>
      </c>
      <c r="B133">
        <v>828164858.97948492</v>
      </c>
      <c r="C133">
        <v>3488618755.8110452</v>
      </c>
      <c r="D133">
        <v>108986663.81492651</v>
      </c>
      <c r="E133">
        <f>AVERAGE(B133:D133)</f>
        <v>1475256759.5351522</v>
      </c>
    </row>
    <row r="134" spans="1:5" x14ac:dyDescent="0.3">
      <c r="A134" t="s">
        <v>137</v>
      </c>
      <c r="B134">
        <v>1430882665.617662</v>
      </c>
      <c r="C134">
        <v>3487035168.9828968</v>
      </c>
      <c r="D134">
        <v>10457647807.806089</v>
      </c>
      <c r="E134">
        <f>AVERAGE(B134:D134)</f>
        <v>5125188547.4688826</v>
      </c>
    </row>
    <row r="135" spans="1:5" x14ac:dyDescent="0.3">
      <c r="A135" t="s">
        <v>138</v>
      </c>
      <c r="B135">
        <v>5390804937.6049213</v>
      </c>
      <c r="C135">
        <v>1625346790.0228751</v>
      </c>
      <c r="D135">
        <v>479208758.41202623</v>
      </c>
      <c r="E135">
        <f>AVERAGE(B135:D135)</f>
        <v>2498453495.3466077</v>
      </c>
    </row>
    <row r="136" spans="1:5" x14ac:dyDescent="0.3">
      <c r="A136" t="s">
        <v>139</v>
      </c>
      <c r="B136">
        <v>28709754.684370998</v>
      </c>
      <c r="C136">
        <v>99968209.514213204</v>
      </c>
      <c r="D136">
        <v>89204286.259294406</v>
      </c>
      <c r="E136">
        <f>AVERAGE(B136:D136)</f>
        <v>72627416.819292858</v>
      </c>
    </row>
    <row r="137" spans="1:5" x14ac:dyDescent="0.3">
      <c r="A137" t="s">
        <v>140</v>
      </c>
      <c r="B137">
        <v>2461440.3888417101</v>
      </c>
      <c r="C137">
        <v>4562146289.5402203</v>
      </c>
      <c r="D137">
        <v>27006512.8527315</v>
      </c>
      <c r="E137">
        <f>AVERAGE(B137:D137)</f>
        <v>1530538080.9272645</v>
      </c>
    </row>
    <row r="138" spans="1:5" x14ac:dyDescent="0.3">
      <c r="A138" t="s">
        <v>141</v>
      </c>
      <c r="B138">
        <v>77045309.934155107</v>
      </c>
      <c r="C138">
        <v>1128229016.46943</v>
      </c>
      <c r="D138">
        <v>9000425.6970086396</v>
      </c>
      <c r="E138">
        <f>AVERAGE(B138:D138)</f>
        <v>404758250.70019788</v>
      </c>
    </row>
    <row r="139" spans="1:5" x14ac:dyDescent="0.3">
      <c r="A139" t="s">
        <v>142</v>
      </c>
      <c r="B139">
        <v>17079880336.19553</v>
      </c>
      <c r="C139">
        <v>8099311295.519515</v>
      </c>
      <c r="D139">
        <v>5766449832.1710949</v>
      </c>
      <c r="E139">
        <f>AVERAGE(B139:D139)</f>
        <v>10315213821.29538</v>
      </c>
    </row>
    <row r="140" spans="1:5" x14ac:dyDescent="0.3">
      <c r="A140" t="s">
        <v>143</v>
      </c>
      <c r="B140">
        <v>2388718617.5837898</v>
      </c>
      <c r="C140">
        <v>2836404666.7807899</v>
      </c>
      <c r="D140">
        <v>325326198.94656998</v>
      </c>
      <c r="E140">
        <f>AVERAGE(B140:D140)</f>
        <v>1850149827.7703836</v>
      </c>
    </row>
    <row r="141" spans="1:5" x14ac:dyDescent="0.3">
      <c r="A141" t="s">
        <v>144</v>
      </c>
      <c r="B141">
        <v>9194276.6107369699</v>
      </c>
      <c r="C141">
        <v>162375529.84741399</v>
      </c>
      <c r="D141">
        <v>5826426236.6357403</v>
      </c>
      <c r="E141">
        <f>AVERAGE(B141:D141)</f>
        <v>1999332014.3646305</v>
      </c>
    </row>
    <row r="142" spans="1:5" x14ac:dyDescent="0.3">
      <c r="A142" t="s">
        <v>145</v>
      </c>
      <c r="B142">
        <v>3643886984.15693</v>
      </c>
      <c r="D142">
        <v>179200268.463983</v>
      </c>
      <c r="E142">
        <f>AVERAGE(B142:D142)</f>
        <v>1911543626.3104565</v>
      </c>
    </row>
    <row r="143" spans="1:5" x14ac:dyDescent="0.3">
      <c r="A143" t="s">
        <v>146</v>
      </c>
      <c r="B143">
        <v>6661133.7981549501</v>
      </c>
      <c r="C143">
        <v>25852861.252433602</v>
      </c>
      <c r="D143">
        <v>1613461464.07652</v>
      </c>
      <c r="E143">
        <f>AVERAGE(B143:D143)</f>
        <v>548658486.37570286</v>
      </c>
    </row>
    <row r="144" spans="1:5" x14ac:dyDescent="0.3">
      <c r="A144" t="s">
        <v>147</v>
      </c>
      <c r="B144">
        <v>2551247845.8252501</v>
      </c>
      <c r="C144">
        <v>493519885.66059953</v>
      </c>
      <c r="D144">
        <v>2322026777.5601521</v>
      </c>
      <c r="E144">
        <f>AVERAGE(B144:D144)</f>
        <v>1788931503.0153339</v>
      </c>
    </row>
    <row r="145" spans="1:5" x14ac:dyDescent="0.3">
      <c r="A145" t="s">
        <v>148</v>
      </c>
      <c r="B145">
        <v>133215322.6297427</v>
      </c>
      <c r="C145">
        <v>245956293.41376349</v>
      </c>
      <c r="D145">
        <v>316569746.13205022</v>
      </c>
      <c r="E145">
        <f>AVERAGE(B145:D145)</f>
        <v>231913787.39185214</v>
      </c>
    </row>
    <row r="146" spans="1:5" x14ac:dyDescent="0.3">
      <c r="A146" t="s">
        <v>149</v>
      </c>
      <c r="B146">
        <v>15953545.3266258</v>
      </c>
      <c r="C146">
        <v>136705302.93116501</v>
      </c>
      <c r="D146">
        <v>1210127417.3926301</v>
      </c>
      <c r="E146">
        <f>AVERAGE(B146:D146)</f>
        <v>454262088.55014032</v>
      </c>
    </row>
    <row r="147" spans="1:5" x14ac:dyDescent="0.3">
      <c r="A147" t="s">
        <v>150</v>
      </c>
      <c r="B147">
        <v>1593290888.20804</v>
      </c>
      <c r="C147">
        <v>82838155.249373406</v>
      </c>
      <c r="D147">
        <v>58965414.295522504</v>
      </c>
      <c r="E147">
        <f>AVERAGE(B147:D147)</f>
        <v>578364819.25097859</v>
      </c>
    </row>
    <row r="148" spans="1:5" x14ac:dyDescent="0.3">
      <c r="A148" t="s">
        <v>151</v>
      </c>
      <c r="B148">
        <v>11293185420.75185</v>
      </c>
      <c r="C148">
        <v>3379555169.9934001</v>
      </c>
      <c r="D148">
        <v>7573836898.7109461</v>
      </c>
      <c r="E148">
        <f>AVERAGE(B148:D148)</f>
        <v>7415525829.8187323</v>
      </c>
    </row>
    <row r="149" spans="1:5" x14ac:dyDescent="0.3">
      <c r="A149" t="s">
        <v>152</v>
      </c>
      <c r="B149">
        <v>487081120.41396397</v>
      </c>
      <c r="C149">
        <v>124765226.16713201</v>
      </c>
      <c r="D149">
        <v>174209284.38232601</v>
      </c>
      <c r="E149">
        <f>AVERAGE(B149:D149)</f>
        <v>262018543.65447399</v>
      </c>
    </row>
    <row r="150" spans="1:5" x14ac:dyDescent="0.3">
      <c r="A150" t="s">
        <v>153</v>
      </c>
      <c r="B150">
        <v>28212046.104889002</v>
      </c>
      <c r="C150">
        <v>2756726377.9578199</v>
      </c>
      <c r="D150">
        <v>43898546.415239297</v>
      </c>
      <c r="E150">
        <f>AVERAGE(B150:D150)</f>
        <v>942945656.82598269</v>
      </c>
    </row>
    <row r="151" spans="1:5" x14ac:dyDescent="0.3">
      <c r="A151" t="s">
        <v>154</v>
      </c>
      <c r="B151">
        <v>1397416037.93188</v>
      </c>
      <c r="C151">
        <v>141686598.02705699</v>
      </c>
      <c r="D151">
        <v>771384564.62895799</v>
      </c>
      <c r="E151">
        <f>AVERAGE(B151:D151)</f>
        <v>770162400.19596493</v>
      </c>
    </row>
    <row r="152" spans="1:5" x14ac:dyDescent="0.3">
      <c r="A152" t="s">
        <v>155</v>
      </c>
      <c r="B152">
        <v>63065821.030439101</v>
      </c>
      <c r="C152">
        <v>36463794.156408697</v>
      </c>
      <c r="D152">
        <v>1142548926.99979</v>
      </c>
      <c r="E152">
        <f>AVERAGE(B152:D152)</f>
        <v>414026180.72887927</v>
      </c>
    </row>
    <row r="153" spans="1:5" x14ac:dyDescent="0.3">
      <c r="A153" t="s">
        <v>156</v>
      </c>
      <c r="B153">
        <v>242934428.50875199</v>
      </c>
      <c r="C153">
        <v>4019505613.0646801</v>
      </c>
      <c r="D153">
        <v>8512532712.4600897</v>
      </c>
      <c r="E153">
        <f>AVERAGE(B153:D153)</f>
        <v>4258324251.3445072</v>
      </c>
    </row>
    <row r="154" spans="1:5" x14ac:dyDescent="0.3">
      <c r="A154" t="s">
        <v>157</v>
      </c>
      <c r="B154">
        <v>514118369.14153397</v>
      </c>
      <c r="C154">
        <v>9517057973.6283703</v>
      </c>
      <c r="D154">
        <v>1196613.6219122999</v>
      </c>
      <c r="E154">
        <f>AVERAGE(B154:D154)</f>
        <v>3344124318.7972722</v>
      </c>
    </row>
    <row r="155" spans="1:5" x14ac:dyDescent="0.3">
      <c r="A155" t="s">
        <v>158</v>
      </c>
      <c r="B155">
        <v>146957179.141886</v>
      </c>
      <c r="C155">
        <v>4888966955.3789396</v>
      </c>
      <c r="D155">
        <v>560023523.62668097</v>
      </c>
      <c r="E155">
        <f>AVERAGE(B155:D155)</f>
        <v>1865315886.0491688</v>
      </c>
    </row>
    <row r="156" spans="1:5" x14ac:dyDescent="0.3">
      <c r="A156" t="s">
        <v>159</v>
      </c>
      <c r="B156">
        <v>106356801.072671</v>
      </c>
      <c r="C156">
        <v>3741470552.01507</v>
      </c>
      <c r="D156">
        <v>61210013464.183601</v>
      </c>
      <c r="E156">
        <f>AVERAGE(B156:D156)</f>
        <v>21685946939.090446</v>
      </c>
    </row>
    <row r="157" spans="1:5" x14ac:dyDescent="0.3">
      <c r="A157" t="s">
        <v>160</v>
      </c>
      <c r="B157">
        <v>20233558.664871901</v>
      </c>
      <c r="C157">
        <v>733947616.68272603</v>
      </c>
      <c r="D157">
        <v>1933173520.4572101</v>
      </c>
      <c r="E157">
        <f>AVERAGE(B157:D157)</f>
        <v>895784898.60160267</v>
      </c>
    </row>
    <row r="158" spans="1:5" x14ac:dyDescent="0.3">
      <c r="A158" t="s">
        <v>161</v>
      </c>
      <c r="B158">
        <v>16254606.8868533</v>
      </c>
      <c r="C158">
        <v>173097681.69956401</v>
      </c>
      <c r="D158">
        <v>127710850.565336</v>
      </c>
      <c r="E158">
        <f>AVERAGE(B158:D158)</f>
        <v>105687713.05058444</v>
      </c>
    </row>
    <row r="159" spans="1:5" x14ac:dyDescent="0.3">
      <c r="A159" t="s">
        <v>162</v>
      </c>
      <c r="B159">
        <v>91198728.339749202</v>
      </c>
      <c r="C159">
        <v>189850009.361779</v>
      </c>
      <c r="D159">
        <v>3357916.02823511</v>
      </c>
      <c r="E159">
        <f>AVERAGE(B159:D159)</f>
        <v>94802217.90992111</v>
      </c>
    </row>
    <row r="160" spans="1:5" x14ac:dyDescent="0.3">
      <c r="A160" t="s">
        <v>163</v>
      </c>
      <c r="B160">
        <v>9653300.5558669306</v>
      </c>
      <c r="C160">
        <v>153680820.26177099</v>
      </c>
      <c r="D160">
        <v>800918109.40885103</v>
      </c>
      <c r="E160">
        <f>AVERAGE(B160:D160)</f>
        <v>321417410.07549632</v>
      </c>
    </row>
    <row r="161" spans="1:5" x14ac:dyDescent="0.3">
      <c r="A161" t="s">
        <v>164</v>
      </c>
      <c r="B161">
        <v>63925261.724125803</v>
      </c>
      <c r="C161">
        <v>5309666.6125624096</v>
      </c>
      <c r="D161">
        <v>135515350.63009501</v>
      </c>
      <c r="E161">
        <f>AVERAGE(B161:D161)</f>
        <v>68250092.988927737</v>
      </c>
    </row>
    <row r="162" spans="1:5" x14ac:dyDescent="0.3">
      <c r="A162" t="s">
        <v>165</v>
      </c>
      <c r="B162">
        <v>19830048.318607502</v>
      </c>
      <c r="C162">
        <v>453203407.99135399</v>
      </c>
      <c r="D162">
        <v>5397469.2770446697</v>
      </c>
      <c r="E162">
        <f>AVERAGE(B162:D162)</f>
        <v>159476975.19566873</v>
      </c>
    </row>
    <row r="163" spans="1:5" x14ac:dyDescent="0.3">
      <c r="A163" t="s">
        <v>166</v>
      </c>
      <c r="B163">
        <v>227107866.41963899</v>
      </c>
      <c r="C163">
        <v>523384403.01176798</v>
      </c>
      <c r="D163">
        <v>61465215.915004499</v>
      </c>
      <c r="E163">
        <f>AVERAGE(B163:D163)</f>
        <v>270652495.11547047</v>
      </c>
    </row>
    <row r="164" spans="1:5" x14ac:dyDescent="0.3">
      <c r="A164" t="s">
        <v>167</v>
      </c>
      <c r="B164">
        <v>2129001436.8164301</v>
      </c>
      <c r="C164">
        <v>1731423967.1310699</v>
      </c>
      <c r="D164">
        <v>8163834038.9922104</v>
      </c>
      <c r="E164">
        <f>AVERAGE(B164:D164)</f>
        <v>4008086480.9799037</v>
      </c>
    </row>
    <row r="165" spans="1:5" x14ac:dyDescent="0.3">
      <c r="A165" t="s">
        <v>168</v>
      </c>
      <c r="B165">
        <v>328013908.24804503</v>
      </c>
      <c r="C165">
        <v>1355352274.3548701</v>
      </c>
      <c r="D165">
        <v>42137790633.500099</v>
      </c>
      <c r="E165">
        <f>AVERAGE(B165:D165)</f>
        <v>14607052272.034338</v>
      </c>
    </row>
    <row r="166" spans="1:5" x14ac:dyDescent="0.3">
      <c r="A166" t="s">
        <v>169</v>
      </c>
      <c r="B166">
        <v>1808927360.92081</v>
      </c>
      <c r="C166">
        <v>10961940.5015021</v>
      </c>
      <c r="D166">
        <v>2008552844.79368</v>
      </c>
      <c r="E166">
        <f>AVERAGE(B166:D166)</f>
        <v>1276147382.0719974</v>
      </c>
    </row>
    <row r="167" spans="1:5" x14ac:dyDescent="0.3">
      <c r="A167" t="s">
        <v>170</v>
      </c>
      <c r="B167">
        <v>170612915.1581834</v>
      </c>
      <c r="C167">
        <v>979331742.28279817</v>
      </c>
      <c r="D167">
        <v>156029481.62060839</v>
      </c>
      <c r="E167">
        <f>AVERAGE(B167:D167)</f>
        <v>435324713.02052999</v>
      </c>
    </row>
    <row r="168" spans="1:5" x14ac:dyDescent="0.3">
      <c r="A168" t="s">
        <v>171</v>
      </c>
      <c r="B168">
        <v>59508770.632113598</v>
      </c>
      <c r="C168">
        <v>823247619.49291003</v>
      </c>
      <c r="D168">
        <v>546037432.89945102</v>
      </c>
      <c r="E168">
        <f>AVERAGE(B168:D168)</f>
        <v>476264607.67482489</v>
      </c>
    </row>
    <row r="169" spans="1:5" x14ac:dyDescent="0.3">
      <c r="A169" t="s">
        <v>172</v>
      </c>
      <c r="B169">
        <v>47073511.425980903</v>
      </c>
      <c r="C169">
        <v>1921280708.4179399</v>
      </c>
      <c r="D169">
        <v>12491127.9764736</v>
      </c>
      <c r="E169">
        <f>AVERAGE(B169:D169)</f>
        <v>660281782.60679805</v>
      </c>
    </row>
    <row r="170" spans="1:5" x14ac:dyDescent="0.3">
      <c r="A170" t="s">
        <v>173</v>
      </c>
      <c r="B170">
        <v>78458416.753384903</v>
      </c>
      <c r="D170">
        <v>278113628.39228898</v>
      </c>
      <c r="E170">
        <f>AVERAGE(B170:D170)</f>
        <v>178286022.57283694</v>
      </c>
    </row>
    <row r="171" spans="1:5" x14ac:dyDescent="0.3">
      <c r="A171" t="s">
        <v>174</v>
      </c>
      <c r="B171">
        <v>457640344.71121299</v>
      </c>
      <c r="C171">
        <v>696845069.43036997</v>
      </c>
      <c r="D171">
        <v>66645980.210167497</v>
      </c>
      <c r="E171">
        <f>AVERAGE(B171:D171)</f>
        <v>407043798.11725014</v>
      </c>
    </row>
    <row r="172" spans="1:5" x14ac:dyDescent="0.3">
      <c r="A172" t="s">
        <v>175</v>
      </c>
      <c r="B172">
        <v>45839770.417812802</v>
      </c>
      <c r="C172">
        <v>4957934306.2210102</v>
      </c>
      <c r="D172">
        <v>25377967.740029499</v>
      </c>
      <c r="E172">
        <f>AVERAGE(B172:D172)</f>
        <v>1676384014.7929506</v>
      </c>
    </row>
    <row r="173" spans="1:5" x14ac:dyDescent="0.3">
      <c r="A173" t="s">
        <v>176</v>
      </c>
      <c r="B173">
        <v>323536057.341066</v>
      </c>
      <c r="C173">
        <v>53810776.6237562</v>
      </c>
      <c r="D173">
        <v>67948394.244112402</v>
      </c>
      <c r="E173">
        <f>AVERAGE(B173:D173)</f>
        <v>148431742.73631153</v>
      </c>
    </row>
    <row r="174" spans="1:5" x14ac:dyDescent="0.3">
      <c r="A174" t="s">
        <v>177</v>
      </c>
      <c r="B174">
        <v>268283056.42713299</v>
      </c>
      <c r="C174">
        <v>1864821955.216975</v>
      </c>
      <c r="D174">
        <v>1283564220.9312091</v>
      </c>
      <c r="E174">
        <f>AVERAGE(B174:D174)</f>
        <v>1138889744.1917725</v>
      </c>
    </row>
    <row r="175" spans="1:5" x14ac:dyDescent="0.3">
      <c r="A175" t="s">
        <v>178</v>
      </c>
      <c r="B175">
        <v>40240411.262424998</v>
      </c>
      <c r="C175">
        <v>1684327864.71139</v>
      </c>
      <c r="D175">
        <v>2233878.8662258699</v>
      </c>
      <c r="E175">
        <f>AVERAGE(B175:D175)</f>
        <v>575600718.28001368</v>
      </c>
    </row>
    <row r="176" spans="1:5" x14ac:dyDescent="0.3">
      <c r="A176" t="s">
        <v>179</v>
      </c>
      <c r="B176">
        <v>115447132.750927</v>
      </c>
      <c r="C176">
        <v>29167774.701180499</v>
      </c>
      <c r="D176">
        <v>3147806.1425863798</v>
      </c>
      <c r="E176">
        <f>AVERAGE(B176:D176)</f>
        <v>49254237.864897959</v>
      </c>
    </row>
    <row r="177" spans="1:5" x14ac:dyDescent="0.3">
      <c r="A177" t="s">
        <v>180</v>
      </c>
      <c r="B177">
        <v>4743856.6968091596</v>
      </c>
      <c r="C177">
        <v>105903156.41218901</v>
      </c>
      <c r="D177">
        <v>5302353.5108121</v>
      </c>
      <c r="E177">
        <f>AVERAGE(B177:D177)</f>
        <v>38649788.873270087</v>
      </c>
    </row>
    <row r="178" spans="1:5" x14ac:dyDescent="0.3">
      <c r="A178" t="s">
        <v>181</v>
      </c>
      <c r="B178">
        <v>16237064904.797899</v>
      </c>
      <c r="C178">
        <v>96433874.566652298</v>
      </c>
      <c r="D178">
        <v>319690651.615031</v>
      </c>
      <c r="E178">
        <f>AVERAGE(B178:D178)</f>
        <v>5551063143.6598606</v>
      </c>
    </row>
    <row r="179" spans="1:5" x14ac:dyDescent="0.3">
      <c r="A179" t="s">
        <v>182</v>
      </c>
      <c r="B179">
        <v>25627283.2730693</v>
      </c>
      <c r="C179">
        <v>37874191841.513</v>
      </c>
      <c r="D179">
        <v>22296854.1764616</v>
      </c>
      <c r="E179">
        <f>AVERAGE(B179:D179)</f>
        <v>12640705326.320845</v>
      </c>
    </row>
    <row r="180" spans="1:5" x14ac:dyDescent="0.3">
      <c r="A180" t="s">
        <v>183</v>
      </c>
      <c r="B180">
        <v>103514008.8294</v>
      </c>
      <c r="C180">
        <v>44279193.719225802</v>
      </c>
      <c r="D180">
        <v>3077994342.4250898</v>
      </c>
      <c r="E180">
        <f>AVERAGE(B180:D180)</f>
        <v>1075262514.9912386</v>
      </c>
    </row>
    <row r="181" spans="1:5" x14ac:dyDescent="0.3">
      <c r="A181" t="s">
        <v>184</v>
      </c>
      <c r="B181">
        <v>22122920.328375731</v>
      </c>
      <c r="C181">
        <v>641243612.13327348</v>
      </c>
      <c r="D181">
        <v>3273314548.7484488</v>
      </c>
      <c r="E181">
        <f>AVERAGE(B181:D181)</f>
        <v>1312227027.0700328</v>
      </c>
    </row>
    <row r="182" spans="1:5" x14ac:dyDescent="0.3">
      <c r="A182" t="s">
        <v>185</v>
      </c>
      <c r="B182">
        <v>38286703.198279902</v>
      </c>
      <c r="D182">
        <v>92370108.144836605</v>
      </c>
      <c r="E182">
        <f>AVERAGE(B182:D182)</f>
        <v>65328405.671558253</v>
      </c>
    </row>
    <row r="183" spans="1:5" x14ac:dyDescent="0.3">
      <c r="A183" t="s">
        <v>186</v>
      </c>
      <c r="B183">
        <v>147960545.69147301</v>
      </c>
      <c r="C183">
        <v>1379664370.34201</v>
      </c>
      <c r="D183">
        <v>33397759.0834856</v>
      </c>
      <c r="E183">
        <f>AVERAGE(B183:D183)</f>
        <v>520340891.70565623</v>
      </c>
    </row>
    <row r="184" spans="1:5" x14ac:dyDescent="0.3">
      <c r="A184" t="s">
        <v>187</v>
      </c>
      <c r="B184">
        <v>105937861.827067</v>
      </c>
      <c r="C184">
        <v>42099691.266580299</v>
      </c>
      <c r="D184">
        <v>96675951.873931304</v>
      </c>
      <c r="E184">
        <f>AVERAGE(B184:D184)</f>
        <v>81571168.322526202</v>
      </c>
    </row>
    <row r="185" spans="1:5" x14ac:dyDescent="0.3">
      <c r="A185" t="s">
        <v>188</v>
      </c>
      <c r="B185">
        <v>155140553.02827099</v>
      </c>
      <c r="C185">
        <v>7220151438.2598104</v>
      </c>
      <c r="D185">
        <v>2005199.4625174101</v>
      </c>
      <c r="E185">
        <f>AVERAGE(B185:D185)</f>
        <v>2459099063.5835328</v>
      </c>
    </row>
    <row r="186" spans="1:5" x14ac:dyDescent="0.3">
      <c r="A186" t="s">
        <v>189</v>
      </c>
      <c r="B186">
        <v>716168565.95433104</v>
      </c>
      <c r="C186">
        <v>473332410.92028201</v>
      </c>
      <c r="D186">
        <v>42450943.683309302</v>
      </c>
      <c r="E186">
        <f>AVERAGE(B186:D186)</f>
        <v>410650640.18597412</v>
      </c>
    </row>
    <row r="187" spans="1:5" x14ac:dyDescent="0.3">
      <c r="A187" t="s">
        <v>190</v>
      </c>
      <c r="B187">
        <v>7881391.5154633597</v>
      </c>
      <c r="C187">
        <v>863360865.84087503</v>
      </c>
      <c r="D187">
        <v>1598758227.9035101</v>
      </c>
      <c r="E187">
        <f>AVERAGE(B187:D187)</f>
        <v>823333495.08661616</v>
      </c>
    </row>
    <row r="188" spans="1:5" x14ac:dyDescent="0.3">
      <c r="A188" t="s">
        <v>191</v>
      </c>
      <c r="B188">
        <v>176336176.90158901</v>
      </c>
      <c r="C188">
        <v>265080777.588898</v>
      </c>
      <c r="D188">
        <v>364561761.627321</v>
      </c>
      <c r="E188">
        <f>AVERAGE(B188:D188)</f>
        <v>268659572.03926933</v>
      </c>
    </row>
    <row r="189" spans="1:5" x14ac:dyDescent="0.3">
      <c r="A189" t="s">
        <v>192</v>
      </c>
      <c r="B189">
        <v>97535627.6741734</v>
      </c>
      <c r="C189">
        <v>3548450.4946487402</v>
      </c>
      <c r="D189">
        <v>790088811.17626405</v>
      </c>
      <c r="E189">
        <f>AVERAGE(B189:D189)</f>
        <v>297057629.78169543</v>
      </c>
    </row>
    <row r="190" spans="1:5" x14ac:dyDescent="0.3">
      <c r="A190" t="s">
        <v>193</v>
      </c>
      <c r="B190">
        <v>64869065.749802701</v>
      </c>
      <c r="C190">
        <v>615463115.721439</v>
      </c>
      <c r="D190">
        <v>194923024.003943</v>
      </c>
      <c r="E190">
        <f>AVERAGE(B190:D190)</f>
        <v>291751735.15839487</v>
      </c>
    </row>
    <row r="191" spans="1:5" x14ac:dyDescent="0.3">
      <c r="A191" t="s">
        <v>194</v>
      </c>
      <c r="B191">
        <v>2918468189.56248</v>
      </c>
      <c r="C191">
        <v>1006911459.38723</v>
      </c>
      <c r="D191">
        <v>106509556.22255599</v>
      </c>
      <c r="E191">
        <f>AVERAGE(B191:D191)</f>
        <v>1343963068.3907554</v>
      </c>
    </row>
    <row r="192" spans="1:5" x14ac:dyDescent="0.3">
      <c r="A192" t="s">
        <v>195</v>
      </c>
      <c r="B192">
        <v>5502379.9555979902</v>
      </c>
      <c r="C192">
        <v>469793980.64024699</v>
      </c>
      <c r="D192">
        <v>857322463.38281405</v>
      </c>
      <c r="E192">
        <f>AVERAGE(B192:D192)</f>
        <v>444206274.65955305</v>
      </c>
    </row>
    <row r="193" spans="1:5" x14ac:dyDescent="0.3">
      <c r="A193" t="s">
        <v>196</v>
      </c>
      <c r="B193">
        <v>4818906.5022236696</v>
      </c>
      <c r="D193">
        <v>76292212.138177305</v>
      </c>
      <c r="E193">
        <f>AVERAGE(B193:D193)</f>
        <v>40555559.320200488</v>
      </c>
    </row>
    <row r="194" spans="1:5" x14ac:dyDescent="0.3">
      <c r="A194" t="s">
        <v>197</v>
      </c>
      <c r="B194">
        <v>126188026.278097</v>
      </c>
      <c r="C194">
        <v>61277959.056377798</v>
      </c>
      <c r="D194">
        <v>63223773.5192407</v>
      </c>
      <c r="E194">
        <f>AVERAGE(B194:D194)</f>
        <v>83563252.951238498</v>
      </c>
    </row>
    <row r="195" spans="1:5" x14ac:dyDescent="0.3">
      <c r="A195" t="s">
        <v>198</v>
      </c>
      <c r="B195">
        <v>502743129.50140601</v>
      </c>
      <c r="C195">
        <v>160042664.02927229</v>
      </c>
      <c r="D195">
        <v>1707083432.0762401</v>
      </c>
      <c r="E195">
        <f>AVERAGE(B195:D195)</f>
        <v>789956408.53563941</v>
      </c>
    </row>
    <row r="196" spans="1:5" x14ac:dyDescent="0.3">
      <c r="A196" t="s">
        <v>199</v>
      </c>
      <c r="B196">
        <v>87013214.765717298</v>
      </c>
      <c r="C196">
        <v>392840221.39580101</v>
      </c>
      <c r="D196">
        <v>14761780562.8284</v>
      </c>
      <c r="E196">
        <f>AVERAGE(B196:D196)</f>
        <v>5080544666.3299723</v>
      </c>
    </row>
    <row r="197" spans="1:5" x14ac:dyDescent="0.3">
      <c r="A197" t="s">
        <v>200</v>
      </c>
      <c r="B197">
        <v>16734933689.3237</v>
      </c>
      <c r="C197">
        <v>1128323235.39484</v>
      </c>
      <c r="D197">
        <v>40386113.764057502</v>
      </c>
      <c r="E197">
        <f>AVERAGE(B197:D197)</f>
        <v>5967881012.8275328</v>
      </c>
    </row>
    <row r="198" spans="1:5" x14ac:dyDescent="0.3">
      <c r="A198" t="s">
        <v>201</v>
      </c>
      <c r="B198">
        <v>623944866.81219101</v>
      </c>
      <c r="C198">
        <v>639185581.77199101</v>
      </c>
      <c r="D198">
        <v>4793602758.9994602</v>
      </c>
      <c r="E198">
        <f>AVERAGE(B198:D198)</f>
        <v>2018911069.1945474</v>
      </c>
    </row>
    <row r="199" spans="1:5" x14ac:dyDescent="0.3">
      <c r="A199" t="s">
        <v>202</v>
      </c>
      <c r="B199">
        <v>34380997.571352497</v>
      </c>
      <c r="C199">
        <v>4808235.7568099704</v>
      </c>
      <c r="D199">
        <v>3689734541.6157398</v>
      </c>
      <c r="E199">
        <f>AVERAGE(B199:D199)</f>
        <v>1242974591.6479676</v>
      </c>
    </row>
    <row r="200" spans="1:5" x14ac:dyDescent="0.3">
      <c r="A200" t="s">
        <v>203</v>
      </c>
      <c r="B200">
        <v>66111170.135265201</v>
      </c>
      <c r="C200">
        <v>484236093.45591497</v>
      </c>
      <c r="D200">
        <v>2169596666.3380799</v>
      </c>
      <c r="E200">
        <f>AVERAGE(B200:D200)</f>
        <v>906647976.64308679</v>
      </c>
    </row>
    <row r="201" spans="1:5" x14ac:dyDescent="0.3">
      <c r="A201" t="s">
        <v>204</v>
      </c>
      <c r="B201">
        <v>93361484.146510795</v>
      </c>
      <c r="C201">
        <v>11691617.5030843</v>
      </c>
      <c r="D201">
        <v>15865720.9172765</v>
      </c>
      <c r="E201">
        <f>AVERAGE(B201:D201)</f>
        <v>40306274.188957199</v>
      </c>
    </row>
    <row r="202" spans="1:5" x14ac:dyDescent="0.3">
      <c r="A202" t="s">
        <v>205</v>
      </c>
      <c r="B202">
        <v>14748633.144927699</v>
      </c>
      <c r="C202">
        <v>15455897.6856144</v>
      </c>
      <c r="D202">
        <v>15381771.490769301</v>
      </c>
      <c r="E202">
        <f>AVERAGE(B202:D202)</f>
        <v>15195434.1071038</v>
      </c>
    </row>
    <row r="203" spans="1:5" x14ac:dyDescent="0.3">
      <c r="A203" t="s">
        <v>206</v>
      </c>
      <c r="B203">
        <v>962653444.49953198</v>
      </c>
      <c r="C203">
        <v>629230463.86631</v>
      </c>
      <c r="D203">
        <v>3194757244.5879478</v>
      </c>
      <c r="E203">
        <f>AVERAGE(B203:D203)</f>
        <v>1595547050.9845965</v>
      </c>
    </row>
    <row r="204" spans="1:5" x14ac:dyDescent="0.3">
      <c r="A204" t="s">
        <v>207</v>
      </c>
      <c r="B204">
        <v>2406991245.1117702</v>
      </c>
      <c r="C204">
        <v>2029232903.4345601</v>
      </c>
      <c r="D204">
        <v>184593355.372242</v>
      </c>
      <c r="E204">
        <f>AVERAGE(B204:D204)</f>
        <v>1540272501.3061907</v>
      </c>
    </row>
    <row r="205" spans="1:5" x14ac:dyDescent="0.3">
      <c r="A205" t="s">
        <v>208</v>
      </c>
      <c r="B205">
        <v>843895848.30654597</v>
      </c>
      <c r="D205">
        <v>903559595.26925898</v>
      </c>
      <c r="E205">
        <f>AVERAGE(B205:D205)</f>
        <v>873727721.78790247</v>
      </c>
    </row>
    <row r="206" spans="1:5" x14ac:dyDescent="0.3">
      <c r="A206" t="s">
        <v>209</v>
      </c>
      <c r="B206">
        <v>123979302.3590429</v>
      </c>
      <c r="C206">
        <v>669664582.06097472</v>
      </c>
      <c r="D206">
        <v>650521613.03894496</v>
      </c>
      <c r="E206">
        <f>AVERAGE(B206:D206)</f>
        <v>481388499.15298748</v>
      </c>
    </row>
    <row r="207" spans="1:5" x14ac:dyDescent="0.3">
      <c r="A207" t="s">
        <v>210</v>
      </c>
      <c r="B207">
        <v>108116676.84858701</v>
      </c>
      <c r="C207">
        <v>5716525.3252800703</v>
      </c>
      <c r="D207">
        <v>5099821587.9770699</v>
      </c>
      <c r="E207">
        <f>AVERAGE(B207:D207)</f>
        <v>1737884930.0503123</v>
      </c>
    </row>
    <row r="208" spans="1:5" x14ac:dyDescent="0.3">
      <c r="A208" t="s">
        <v>211</v>
      </c>
      <c r="B208">
        <v>773883783.42462599</v>
      </c>
      <c r="C208">
        <v>5727473829.35007</v>
      </c>
      <c r="D208">
        <v>16242237.575066499</v>
      </c>
      <c r="E208">
        <f>AVERAGE(B208:D208)</f>
        <v>2172533283.4499211</v>
      </c>
    </row>
    <row r="209" spans="1:5" x14ac:dyDescent="0.3">
      <c r="A209" t="s">
        <v>212</v>
      </c>
      <c r="B209">
        <v>2147824792.2895951</v>
      </c>
      <c r="C209">
        <v>1244316258.9087009</v>
      </c>
      <c r="D209">
        <v>4751148555.7889547</v>
      </c>
      <c r="E209">
        <f>AVERAGE(B209:D209)</f>
        <v>2714429868.9957504</v>
      </c>
    </row>
    <row r="210" spans="1:5" x14ac:dyDescent="0.3">
      <c r="A210" t="s">
        <v>213</v>
      </c>
      <c r="B210">
        <v>616698244.44275701</v>
      </c>
      <c r="C210">
        <v>3661554120.90098</v>
      </c>
      <c r="D210">
        <v>375571908.92736501</v>
      </c>
      <c r="E210">
        <f>AVERAGE(B210:D210)</f>
        <v>1551274758.0903673</v>
      </c>
    </row>
    <row r="211" spans="1:5" x14ac:dyDescent="0.3">
      <c r="A211" t="s">
        <v>214</v>
      </c>
      <c r="B211">
        <v>3998201.5461980398</v>
      </c>
      <c r="C211">
        <v>4388413116.0636797</v>
      </c>
      <c r="D211">
        <v>165819711.18877399</v>
      </c>
      <c r="E211">
        <f>AVERAGE(B211:D211)</f>
        <v>1519410342.932884</v>
      </c>
    </row>
    <row r="212" spans="1:5" x14ac:dyDescent="0.3">
      <c r="A212" t="s">
        <v>215</v>
      </c>
      <c r="B212">
        <v>389856554.12958199</v>
      </c>
      <c r="C212">
        <v>516347922.12674999</v>
      </c>
      <c r="D212">
        <v>2936068943.63132</v>
      </c>
      <c r="E212">
        <f>AVERAGE(B212:D212)</f>
        <v>1280757806.6292174</v>
      </c>
    </row>
    <row r="213" spans="1:5" x14ac:dyDescent="0.3">
      <c r="A213" t="s">
        <v>216</v>
      </c>
      <c r="B213">
        <v>110298532.098829</v>
      </c>
      <c r="C213">
        <v>3396783.0677201501</v>
      </c>
      <c r="D213">
        <v>324588685.90096903</v>
      </c>
      <c r="E213">
        <f>AVERAGE(B213:D213)</f>
        <v>146094667.02250606</v>
      </c>
    </row>
    <row r="214" spans="1:5" x14ac:dyDescent="0.3">
      <c r="A214" t="s">
        <v>217</v>
      </c>
      <c r="B214">
        <v>1963583818.1062801</v>
      </c>
      <c r="C214">
        <v>336847608.77412897</v>
      </c>
      <c r="D214">
        <v>1767478701.6205101</v>
      </c>
      <c r="E214">
        <f>AVERAGE(B214:D214)</f>
        <v>1355970042.8336399</v>
      </c>
    </row>
    <row r="215" spans="1:5" x14ac:dyDescent="0.3">
      <c r="A215" t="s">
        <v>218</v>
      </c>
      <c r="B215">
        <v>101992117.4298338</v>
      </c>
      <c r="C215">
        <v>729102263.65200782</v>
      </c>
      <c r="D215">
        <v>557570271.55559301</v>
      </c>
      <c r="E215">
        <f>AVERAGE(B215:D215)</f>
        <v>462888217.54581147</v>
      </c>
    </row>
    <row r="216" spans="1:5" x14ac:dyDescent="0.3">
      <c r="A216" t="s">
        <v>219</v>
      </c>
      <c r="B216">
        <v>383160668.08399802</v>
      </c>
      <c r="C216">
        <v>9284087901.8203697</v>
      </c>
      <c r="D216">
        <v>1214835363.87657</v>
      </c>
      <c r="E216">
        <f>AVERAGE(B216:D216)</f>
        <v>3627361311.2603126</v>
      </c>
    </row>
    <row r="217" spans="1:5" x14ac:dyDescent="0.3">
      <c r="A217" t="s">
        <v>220</v>
      </c>
      <c r="B217">
        <v>124110839.163202</v>
      </c>
      <c r="C217">
        <v>6302820.7866069796</v>
      </c>
      <c r="D217">
        <v>35635129048.4879</v>
      </c>
      <c r="E217">
        <f>AVERAGE(B217:D217)</f>
        <v>11921847569.479235</v>
      </c>
    </row>
    <row r="218" spans="1:5" x14ac:dyDescent="0.3">
      <c r="A218" t="s">
        <v>221</v>
      </c>
      <c r="B218">
        <v>76789313.601529196</v>
      </c>
      <c r="C218">
        <v>53864015.6947698</v>
      </c>
      <c r="D218">
        <v>13869235.4650496</v>
      </c>
      <c r="E218">
        <f>AVERAGE(B218:D218)</f>
        <v>48174188.253782868</v>
      </c>
    </row>
    <row r="219" spans="1:5" x14ac:dyDescent="0.3">
      <c r="A219" t="s">
        <v>222</v>
      </c>
      <c r="B219">
        <v>201473674.76686901</v>
      </c>
      <c r="C219">
        <v>280743528.00219601</v>
      </c>
      <c r="D219">
        <v>104280424.517002</v>
      </c>
      <c r="E219">
        <f>AVERAGE(B219:D219)</f>
        <v>195499209.09535566</v>
      </c>
    </row>
    <row r="220" spans="1:5" x14ac:dyDescent="0.3">
      <c r="A220" t="s">
        <v>223</v>
      </c>
      <c r="B220">
        <v>534722450.1171115</v>
      </c>
      <c r="C220">
        <v>6800670597.0439024</v>
      </c>
      <c r="D220">
        <v>6414063947.9144449</v>
      </c>
      <c r="E220">
        <f>AVERAGE(B220:D220)</f>
        <v>4583152331.6918192</v>
      </c>
    </row>
    <row r="221" spans="1:5" x14ac:dyDescent="0.3">
      <c r="A221" t="s">
        <v>224</v>
      </c>
      <c r="B221">
        <v>5624865460.7418194</v>
      </c>
      <c r="C221">
        <v>570523012.30356348</v>
      </c>
      <c r="D221">
        <v>72422622.984813198</v>
      </c>
      <c r="E221">
        <f>AVERAGE(B221:D221)</f>
        <v>2089270365.3433983</v>
      </c>
    </row>
    <row r="222" spans="1:5" x14ac:dyDescent="0.3">
      <c r="A222" t="s">
        <v>225</v>
      </c>
      <c r="B222">
        <v>1347447101.7279699</v>
      </c>
      <c r="C222">
        <v>49125082.118223399</v>
      </c>
      <c r="D222">
        <v>1245105517.4788799</v>
      </c>
      <c r="E222">
        <f>AVERAGE(B222:D222)</f>
        <v>880559233.77502441</v>
      </c>
    </row>
    <row r="223" spans="1:5" x14ac:dyDescent="0.3">
      <c r="A223" t="s">
        <v>226</v>
      </c>
      <c r="B223">
        <v>66999770.7861294</v>
      </c>
      <c r="C223">
        <v>86331133.176244602</v>
      </c>
      <c r="D223">
        <v>793788265.43249798</v>
      </c>
      <c r="E223">
        <f>AVERAGE(B223:D223)</f>
        <v>315706389.79829067</v>
      </c>
    </row>
    <row r="224" spans="1:5" x14ac:dyDescent="0.3">
      <c r="A224" t="s">
        <v>227</v>
      </c>
      <c r="B224">
        <v>7668958.1729703704</v>
      </c>
      <c r="C224">
        <v>2307308.9620606601</v>
      </c>
      <c r="D224">
        <v>33077477.256701499</v>
      </c>
      <c r="E224">
        <f>AVERAGE(B224:D224)</f>
        <v>14351248.13057751</v>
      </c>
    </row>
    <row r="225" spans="1:5" x14ac:dyDescent="0.3">
      <c r="A225" t="s">
        <v>228</v>
      </c>
      <c r="B225">
        <v>208755724.94796851</v>
      </c>
      <c r="C225">
        <v>614420059.33267403</v>
      </c>
      <c r="D225">
        <v>321838424.93393701</v>
      </c>
      <c r="E225">
        <f>AVERAGE(B225:D225)</f>
        <v>381671403.07152653</v>
      </c>
    </row>
    <row r="226" spans="1:5" x14ac:dyDescent="0.3">
      <c r="A226" t="s">
        <v>229</v>
      </c>
      <c r="B226">
        <v>95469996.326429397</v>
      </c>
      <c r="C226">
        <v>147424800.86457801</v>
      </c>
      <c r="D226">
        <v>3603661255.9892902</v>
      </c>
      <c r="E226">
        <f>AVERAGE(B226:D226)</f>
        <v>1282185351.0600994</v>
      </c>
    </row>
    <row r="227" spans="1:5" x14ac:dyDescent="0.3">
      <c r="A227" t="s">
        <v>230</v>
      </c>
      <c r="B227">
        <v>9938573.1249397006</v>
      </c>
      <c r="C227">
        <v>1515796270.80305</v>
      </c>
      <c r="D227">
        <v>1970681273.3673601</v>
      </c>
      <c r="E227">
        <f>AVERAGE(B227:D227)</f>
        <v>1165472039.0984499</v>
      </c>
    </row>
    <row r="228" spans="1:5" x14ac:dyDescent="0.3">
      <c r="A228" t="s">
        <v>231</v>
      </c>
      <c r="B228">
        <v>1323825636.0942471</v>
      </c>
      <c r="C228">
        <v>340902498.50120991</v>
      </c>
      <c r="D228">
        <v>71938352.123289749</v>
      </c>
      <c r="E228">
        <f>AVERAGE(B228:D228)</f>
        <v>578888828.90624893</v>
      </c>
    </row>
    <row r="229" spans="1:5" x14ac:dyDescent="0.3">
      <c r="A229" t="s">
        <v>232</v>
      </c>
      <c r="B229">
        <v>1111001.31456664</v>
      </c>
      <c r="C229">
        <v>261048806.77115101</v>
      </c>
      <c r="D229">
        <v>53151066.830809601</v>
      </c>
      <c r="E229">
        <f>AVERAGE(B229:D229)</f>
        <v>105103624.97217576</v>
      </c>
    </row>
    <row r="230" spans="1:5" x14ac:dyDescent="0.3">
      <c r="A230" t="s">
        <v>233</v>
      </c>
      <c r="B230">
        <v>222548930.84163699</v>
      </c>
      <c r="C230">
        <v>225147765.990706</v>
      </c>
      <c r="D230">
        <v>20708357.54733</v>
      </c>
      <c r="E230">
        <f>AVERAGE(B230:D230)</f>
        <v>156135018.12655768</v>
      </c>
    </row>
    <row r="231" spans="1:5" x14ac:dyDescent="0.3">
      <c r="A231" t="s">
        <v>234</v>
      </c>
      <c r="B231">
        <v>688385.29739241104</v>
      </c>
      <c r="C231">
        <v>355224842.49473703</v>
      </c>
      <c r="D231">
        <v>800412029.53841197</v>
      </c>
      <c r="E231">
        <f>AVERAGE(B231:D231)</f>
        <v>385441752.44351381</v>
      </c>
    </row>
    <row r="232" spans="1:5" x14ac:dyDescent="0.3">
      <c r="A232" t="s">
        <v>235</v>
      </c>
      <c r="B232">
        <v>449639948.17777401</v>
      </c>
      <c r="C232">
        <v>1261183309.70593</v>
      </c>
      <c r="D232">
        <v>91262353.729950398</v>
      </c>
      <c r="E232">
        <f>AVERAGE(B232:D232)</f>
        <v>600695203.87121809</v>
      </c>
    </row>
    <row r="233" spans="1:5" x14ac:dyDescent="0.3">
      <c r="A233" t="s">
        <v>236</v>
      </c>
      <c r="B233">
        <v>875354267.21438706</v>
      </c>
      <c r="C233">
        <v>5637381697.5394802</v>
      </c>
      <c r="D233">
        <v>40713342.417914301</v>
      </c>
      <c r="E233">
        <f>AVERAGE(B233:D233)</f>
        <v>2184483102.390594</v>
      </c>
    </row>
    <row r="234" spans="1:5" x14ac:dyDescent="0.3">
      <c r="A234" t="s">
        <v>237</v>
      </c>
      <c r="B234">
        <v>21242915.8142832</v>
      </c>
      <c r="C234">
        <v>10304565503.755501</v>
      </c>
      <c r="D234">
        <v>835267953.66486394</v>
      </c>
      <c r="E234">
        <f>AVERAGE(B234:D234)</f>
        <v>3720358791.0782161</v>
      </c>
    </row>
    <row r="235" spans="1:5" x14ac:dyDescent="0.3">
      <c r="A235" t="s">
        <v>238</v>
      </c>
      <c r="B235">
        <v>229937932.19733101</v>
      </c>
      <c r="C235">
        <v>82537584.905486897</v>
      </c>
      <c r="D235">
        <v>240122583.118444</v>
      </c>
      <c r="E235">
        <f>AVERAGE(B235:D235)</f>
        <v>184199366.74042061</v>
      </c>
    </row>
    <row r="236" spans="1:5" x14ac:dyDescent="0.3">
      <c r="A236" t="s">
        <v>239</v>
      </c>
      <c r="B236">
        <v>243600628.11747101</v>
      </c>
      <c r="C236">
        <v>827254278.994964</v>
      </c>
      <c r="D236">
        <v>51055643076.434601</v>
      </c>
      <c r="E236">
        <f>AVERAGE(B236:D236)</f>
        <v>17375499327.84901</v>
      </c>
    </row>
    <row r="237" spans="1:5" x14ac:dyDescent="0.3">
      <c r="A237" t="s">
        <v>240</v>
      </c>
      <c r="B237">
        <v>87006025.920078799</v>
      </c>
      <c r="C237">
        <v>462259083.037839</v>
      </c>
      <c r="D237">
        <v>2588058768.3434901</v>
      </c>
      <c r="E237">
        <f>AVERAGE(B237:D237)</f>
        <v>1045774625.767136</v>
      </c>
    </row>
    <row r="238" spans="1:5" x14ac:dyDescent="0.3">
      <c r="A238" t="s">
        <v>241</v>
      </c>
      <c r="B238">
        <v>34073984.200343996</v>
      </c>
      <c r="D238">
        <v>47896613.595674902</v>
      </c>
      <c r="E238">
        <f>AVERAGE(B238:D238)</f>
        <v>40985298.898009449</v>
      </c>
    </row>
    <row r="239" spans="1:5" x14ac:dyDescent="0.3">
      <c r="A239" t="s">
        <v>242</v>
      </c>
      <c r="B239">
        <v>637932529.97148299</v>
      </c>
      <c r="C239">
        <v>503649608.40407997</v>
      </c>
      <c r="D239">
        <v>8266378.9345600596</v>
      </c>
      <c r="E239">
        <f>AVERAGE(B239:D239)</f>
        <v>383282839.1033743</v>
      </c>
    </row>
    <row r="240" spans="1:5" x14ac:dyDescent="0.3">
      <c r="A240" t="s">
        <v>243</v>
      </c>
      <c r="B240">
        <v>18715496.18306243</v>
      </c>
      <c r="C240">
        <v>13411406275.605459</v>
      </c>
      <c r="D240">
        <v>785998214.66025758</v>
      </c>
      <c r="E240">
        <f>AVERAGE(B240:D240)</f>
        <v>4738706662.1495924</v>
      </c>
    </row>
    <row r="241" spans="1:5" x14ac:dyDescent="0.3">
      <c r="A241" t="s">
        <v>244</v>
      </c>
      <c r="B241">
        <v>14778702626.2547</v>
      </c>
      <c r="C241">
        <v>2933641167.2435899</v>
      </c>
      <c r="D241">
        <v>1158562.2329003899</v>
      </c>
      <c r="E241">
        <f>AVERAGE(B241:D241)</f>
        <v>5904500785.2437296</v>
      </c>
    </row>
    <row r="242" spans="1:5" x14ac:dyDescent="0.3">
      <c r="A242" t="s">
        <v>245</v>
      </c>
      <c r="B242">
        <v>734087842.82317495</v>
      </c>
      <c r="C242">
        <v>10563830653.4433</v>
      </c>
      <c r="D242">
        <v>880751797.09545696</v>
      </c>
      <c r="E242">
        <f>AVERAGE(B242:D242)</f>
        <v>4059556764.4539776</v>
      </c>
    </row>
    <row r="243" spans="1:5" x14ac:dyDescent="0.3">
      <c r="A243" t="s">
        <v>246</v>
      </c>
      <c r="B243">
        <v>1637671237.78743</v>
      </c>
      <c r="C243">
        <v>563504965.08020198</v>
      </c>
      <c r="D243">
        <v>19740617.163075902</v>
      </c>
      <c r="E243">
        <f>AVERAGE(B243:D243)</f>
        <v>740305606.67690265</v>
      </c>
    </row>
    <row r="244" spans="1:5" x14ac:dyDescent="0.3">
      <c r="A244" t="s">
        <v>247</v>
      </c>
      <c r="B244">
        <v>154132316.06794739</v>
      </c>
      <c r="C244">
        <v>804591021.0718472</v>
      </c>
      <c r="D244">
        <v>4368903722.54529</v>
      </c>
      <c r="E244">
        <f>AVERAGE(B244:D244)</f>
        <v>1775875686.5616949</v>
      </c>
    </row>
    <row r="245" spans="1:5" x14ac:dyDescent="0.3">
      <c r="A245" t="s">
        <v>248</v>
      </c>
      <c r="B245">
        <v>729923752.04805553</v>
      </c>
      <c r="C245">
        <v>438810052.83889723</v>
      </c>
      <c r="D245">
        <v>2668756324.8545852</v>
      </c>
      <c r="E245">
        <f>AVERAGE(B245:D245)</f>
        <v>1279163376.5805128</v>
      </c>
    </row>
    <row r="246" spans="1:5" x14ac:dyDescent="0.3">
      <c r="A246" t="s">
        <v>249</v>
      </c>
      <c r="B246">
        <v>382741364.645859</v>
      </c>
      <c r="C246">
        <v>205441032.46746701</v>
      </c>
      <c r="D246">
        <v>2453162130.3219299</v>
      </c>
      <c r="E246">
        <f>AVERAGE(B246:D246)</f>
        <v>1013781509.1450853</v>
      </c>
    </row>
    <row r="247" spans="1:5" x14ac:dyDescent="0.3">
      <c r="A247" t="s">
        <v>250</v>
      </c>
      <c r="B247">
        <v>81087693.371248499</v>
      </c>
      <c r="C247">
        <v>2797513473.3624501</v>
      </c>
      <c r="D247">
        <v>744973.83666298795</v>
      </c>
      <c r="E247">
        <f>AVERAGE(B247:D247)</f>
        <v>959782046.8567872</v>
      </c>
    </row>
    <row r="248" spans="1:5" x14ac:dyDescent="0.3">
      <c r="A248" t="s">
        <v>251</v>
      </c>
      <c r="B248">
        <v>18635448.4415446</v>
      </c>
      <c r="C248">
        <v>82166409.117412597</v>
      </c>
      <c r="D248">
        <v>3717225.6191573502</v>
      </c>
      <c r="E248">
        <f>AVERAGE(B248:D248)</f>
        <v>34839694.392704844</v>
      </c>
    </row>
    <row r="249" spans="1:5" x14ac:dyDescent="0.3">
      <c r="A249" t="s">
        <v>252</v>
      </c>
      <c r="B249">
        <v>638397823.04546595</v>
      </c>
      <c r="C249">
        <v>85146016.648749799</v>
      </c>
      <c r="D249">
        <v>3835473525.8411298</v>
      </c>
      <c r="E249">
        <f>AVERAGE(B249:D249)</f>
        <v>1519672455.1784484</v>
      </c>
    </row>
    <row r="250" spans="1:5" x14ac:dyDescent="0.3">
      <c r="A250" t="s">
        <v>253</v>
      </c>
      <c r="B250">
        <v>26095561656.815701</v>
      </c>
      <c r="C250">
        <v>188590727.97453699</v>
      </c>
      <c r="D250">
        <v>3148566319.2573099</v>
      </c>
      <c r="E250">
        <f>AVERAGE(B250:D250)</f>
        <v>9810906234.6825161</v>
      </c>
    </row>
    <row r="251" spans="1:5" x14ac:dyDescent="0.3">
      <c r="A251" t="s">
        <v>254</v>
      </c>
      <c r="B251">
        <v>685763937.01035094</v>
      </c>
      <c r="C251">
        <v>1594262735.9356101</v>
      </c>
      <c r="D251">
        <v>3550651052.4163299</v>
      </c>
      <c r="E251">
        <f>AVERAGE(B251:D251)</f>
        <v>1943559241.7874305</v>
      </c>
    </row>
    <row r="252" spans="1:5" x14ac:dyDescent="0.3">
      <c r="A252" t="s">
        <v>255</v>
      </c>
      <c r="B252">
        <v>10930251195.53446</v>
      </c>
      <c r="C252">
        <v>18374861458.449139</v>
      </c>
      <c r="D252">
        <v>259341109.21719649</v>
      </c>
      <c r="E252">
        <f>AVERAGE(B252:D252)</f>
        <v>9854817921.0669308</v>
      </c>
    </row>
    <row r="253" spans="1:5" x14ac:dyDescent="0.3">
      <c r="A253" t="s">
        <v>256</v>
      </c>
      <c r="B253">
        <v>164211478.03664699</v>
      </c>
      <c r="C253">
        <v>689967904.56022596</v>
      </c>
      <c r="D253">
        <v>55880509.509954199</v>
      </c>
      <c r="E253">
        <f>AVERAGE(B253:D253)</f>
        <v>303353297.36894238</v>
      </c>
    </row>
    <row r="254" spans="1:5" x14ac:dyDescent="0.3">
      <c r="A254" t="s">
        <v>257</v>
      </c>
      <c r="B254">
        <v>290409271.11142898</v>
      </c>
      <c r="C254">
        <v>157415161.22221401</v>
      </c>
      <c r="D254">
        <v>54047284.625622101</v>
      </c>
      <c r="E254">
        <f>AVERAGE(B254:D254)</f>
        <v>167290572.31975502</v>
      </c>
    </row>
    <row r="255" spans="1:5" x14ac:dyDescent="0.3">
      <c r="A255" t="s">
        <v>258</v>
      </c>
      <c r="B255">
        <v>362529384.1307385</v>
      </c>
      <c r="C255">
        <v>27093746731.74115</v>
      </c>
      <c r="D255">
        <v>5099250180.757535</v>
      </c>
      <c r="E255">
        <f>AVERAGE(B255:D255)</f>
        <v>10851842098.876474</v>
      </c>
    </row>
    <row r="256" spans="1:5" x14ac:dyDescent="0.3">
      <c r="A256" t="s">
        <v>259</v>
      </c>
      <c r="B256">
        <v>327542030.405972</v>
      </c>
      <c r="C256">
        <v>540918136.46545005</v>
      </c>
      <c r="D256">
        <v>3442428368.1799598</v>
      </c>
      <c r="E256">
        <f>AVERAGE(B256:D256)</f>
        <v>1436962845.0171273</v>
      </c>
    </row>
    <row r="257" spans="1:5" x14ac:dyDescent="0.3">
      <c r="A257" t="s">
        <v>260</v>
      </c>
      <c r="B257">
        <v>134272233.7406739</v>
      </c>
      <c r="C257">
        <v>1642426158.4344521</v>
      </c>
      <c r="D257">
        <v>682131885.87695348</v>
      </c>
      <c r="E257">
        <f>AVERAGE(B257:D257)</f>
        <v>819610092.6840266</v>
      </c>
    </row>
    <row r="258" spans="1:5" x14ac:dyDescent="0.3">
      <c r="A258" t="s">
        <v>261</v>
      </c>
      <c r="B258">
        <v>3066731134.6781301</v>
      </c>
      <c r="C258">
        <v>2065429401.9388649</v>
      </c>
      <c r="D258">
        <v>1103603134.0822699</v>
      </c>
      <c r="E258">
        <f>AVERAGE(B258:D258)</f>
        <v>2078587890.2330883</v>
      </c>
    </row>
    <row r="259" spans="1:5" x14ac:dyDescent="0.3">
      <c r="A259" t="s">
        <v>262</v>
      </c>
      <c r="B259">
        <v>107074109.69334</v>
      </c>
      <c r="C259">
        <v>35113450.336170003</v>
      </c>
      <c r="D259">
        <v>796006.43554596498</v>
      </c>
      <c r="E259">
        <f>AVERAGE(B259:D259)</f>
        <v>47661188.821685322</v>
      </c>
    </row>
    <row r="260" spans="1:5" x14ac:dyDescent="0.3">
      <c r="A260" t="s">
        <v>263</v>
      </c>
      <c r="B260">
        <v>66050339.296126403</v>
      </c>
      <c r="C260">
        <v>592636966.64634097</v>
      </c>
      <c r="D260">
        <v>251404826.845442</v>
      </c>
      <c r="E260">
        <f>AVERAGE(B260:D260)</f>
        <v>303364044.26263642</v>
      </c>
    </row>
    <row r="261" spans="1:5" x14ac:dyDescent="0.3">
      <c r="A261" t="s">
        <v>264</v>
      </c>
      <c r="B261">
        <v>291798333.809811</v>
      </c>
      <c r="C261">
        <v>2658057525.2172999</v>
      </c>
      <c r="D261">
        <v>41369380.341480702</v>
      </c>
      <c r="E261">
        <f>AVERAGE(B261:D261)</f>
        <v>997075079.78953063</v>
      </c>
    </row>
    <row r="262" spans="1:5" x14ac:dyDescent="0.3">
      <c r="A262" t="s">
        <v>265</v>
      </c>
      <c r="B262">
        <v>35017006.2932356</v>
      </c>
      <c r="C262">
        <v>547897611.31497002</v>
      </c>
      <c r="D262">
        <v>401278462.28628701</v>
      </c>
      <c r="E262">
        <f>AVERAGE(B262:D262)</f>
        <v>328064359.96483088</v>
      </c>
    </row>
    <row r="263" spans="1:5" x14ac:dyDescent="0.3">
      <c r="A263" t="s">
        <v>266</v>
      </c>
      <c r="B263">
        <v>4789423286.9229603</v>
      </c>
      <c r="C263">
        <v>227865886.45542401</v>
      </c>
      <c r="D263">
        <v>4375027.8862030199</v>
      </c>
      <c r="E263">
        <f>AVERAGE(B263:D263)</f>
        <v>1673888067.0881958</v>
      </c>
    </row>
    <row r="264" spans="1:5" x14ac:dyDescent="0.3">
      <c r="A264" t="s">
        <v>267</v>
      </c>
      <c r="B264">
        <v>4173061.3356615398</v>
      </c>
      <c r="C264">
        <v>89706909.559946805</v>
      </c>
      <c r="D264">
        <v>161858468.65643299</v>
      </c>
      <c r="E264">
        <f>AVERAGE(B264:D264)</f>
        <v>85246146.517347112</v>
      </c>
    </row>
    <row r="265" spans="1:5" x14ac:dyDescent="0.3">
      <c r="A265" t="s">
        <v>268</v>
      </c>
      <c r="B265">
        <v>10558799.067056</v>
      </c>
      <c r="C265">
        <v>163578358.70414001</v>
      </c>
      <c r="D265">
        <v>129129452.04721101</v>
      </c>
      <c r="E265">
        <f>AVERAGE(B265:D265)</f>
        <v>101088869.93946899</v>
      </c>
    </row>
    <row r="266" spans="1:5" x14ac:dyDescent="0.3">
      <c r="A266" t="s">
        <v>269</v>
      </c>
      <c r="B266">
        <v>4858664.09301659</v>
      </c>
      <c r="C266">
        <v>1084142472.6250601</v>
      </c>
      <c r="D266">
        <v>259211373.49448201</v>
      </c>
      <c r="E266">
        <f>AVERAGE(B266:D266)</f>
        <v>449404170.07085294</v>
      </c>
    </row>
    <row r="267" spans="1:5" x14ac:dyDescent="0.3">
      <c r="A267" t="s">
        <v>270</v>
      </c>
      <c r="B267">
        <v>75889296.678548098</v>
      </c>
      <c r="C267">
        <v>626279293.11337495</v>
      </c>
      <c r="D267">
        <v>126827508.62484001</v>
      </c>
      <c r="E267">
        <f>AVERAGE(B267:D267)</f>
        <v>276332032.80558771</v>
      </c>
    </row>
    <row r="268" spans="1:5" x14ac:dyDescent="0.3">
      <c r="A268" t="s">
        <v>271</v>
      </c>
      <c r="B268">
        <v>423037419.88424802</v>
      </c>
      <c r="C268">
        <v>1390476099.4874599</v>
      </c>
      <c r="D268">
        <v>57480519.152561881</v>
      </c>
      <c r="E268">
        <f>AVERAGE(B268:D268)</f>
        <v>623664679.5080899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H S</dc:creator>
  <cp:lastModifiedBy>Rudresh H S</cp:lastModifiedBy>
  <dcterms:created xsi:type="dcterms:W3CDTF">2015-06-05T18:17:20Z</dcterms:created>
  <dcterms:modified xsi:type="dcterms:W3CDTF">2026-07-14T01:51:32Z</dcterms:modified>
</cp:coreProperties>
</file>